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N:\10.排班表\假日\"/>
    </mc:Choice>
  </mc:AlternateContent>
  <xr:revisionPtr revIDLastSave="0" documentId="13_ncr:1_{D0DC3D6D-E879-42C2-995F-CD309C2EF656}" xr6:coauthVersionLast="36" xr6:coauthVersionMax="47" xr10:uidLastSave="{00000000-0000-0000-0000-000000000000}"/>
  <workbookProtection workbookAlgorithmName="SHA-512" workbookHashValue="hMhMjZOa3CHRPL/bQWo5Aje95KHM8aohP71YALg9PgGnyaYJWLkhVqj39bSnY2bV/HP36ob/MLJltzrPQFWcwg==" workbookSaltValue="yhln0TzSjq92r5CCXMnrIA==" workbookSpinCount="100000" lockStructure="1"/>
  <bookViews>
    <workbookView xWindow="-120" yWindow="-120" windowWidth="29040" windowHeight="15720" firstSheet="5" activeTab="6" xr2:uid="{00000000-000D-0000-FFFF-FFFF00000000}"/>
  </bookViews>
  <sheets>
    <sheet name="1月" sheetId="1" state="hidden" r:id="rId1"/>
    <sheet name="2月" sheetId="4" state="hidden" r:id="rId2"/>
    <sheet name="3月" sheetId="5" state="hidden" r:id="rId3"/>
    <sheet name="4月" sheetId="6" state="hidden" r:id="rId4"/>
    <sheet name="5月" sheetId="8" state="hidden" r:id="rId5"/>
    <sheet name="6月" sheetId="12" r:id="rId6"/>
    <sheet name="7月" sheetId="13" r:id="rId7"/>
    <sheet name="HIEX-FO加班假期统计" sheetId="3" r:id="rId8"/>
    <sheet name="HIEX-HSKP" sheetId="2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6" i="3" l="1"/>
  <c r="G106" i="3"/>
  <c r="F106" i="3"/>
  <c r="E106" i="3"/>
  <c r="D106" i="3"/>
  <c r="H74" i="3"/>
  <c r="G74" i="3"/>
  <c r="F74" i="3"/>
  <c r="E74" i="3"/>
  <c r="D74" i="3"/>
  <c r="C74" i="3"/>
  <c r="H171" i="3"/>
  <c r="G171" i="3"/>
  <c r="F171" i="3"/>
  <c r="E171" i="3"/>
  <c r="E172" i="3" s="1"/>
  <c r="D171" i="3"/>
  <c r="C171" i="3"/>
  <c r="H139" i="3"/>
  <c r="G139" i="3"/>
  <c r="F139" i="3"/>
  <c r="E139" i="3"/>
  <c r="D139" i="3"/>
  <c r="C139" i="3"/>
  <c r="D41" i="3"/>
  <c r="D42" i="3" s="1"/>
  <c r="E41" i="3"/>
  <c r="E42" i="3" s="1"/>
  <c r="F41" i="3"/>
  <c r="F42" i="3" s="1"/>
  <c r="G41" i="3"/>
  <c r="G42" i="3" s="1"/>
  <c r="H41" i="3"/>
  <c r="H42" i="3" s="1"/>
  <c r="C41" i="3"/>
  <c r="C42" i="3" s="1"/>
  <c r="F172" i="3" l="1"/>
  <c r="D107" i="3"/>
  <c r="E107" i="3"/>
  <c r="F107" i="3"/>
  <c r="C172" i="3"/>
  <c r="G107" i="3"/>
  <c r="D172" i="3"/>
  <c r="H107" i="3"/>
  <c r="G172" i="3"/>
  <c r="H172" i="3"/>
  <c r="C10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AD9" authorId="0" shapeId="0" xr:uid="{369EBECA-591F-4D60-B817-EF6E0B7C0A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此天为多休</t>
        </r>
      </text>
    </comment>
    <comment ref="P10" authorId="0" shapeId="0" xr:uid="{4BAC125A-5D24-4F65-8242-3F5547A1E2E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1:1还CL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</authors>
  <commentList>
    <comment ref="I10" authorId="0" shapeId="0" xr:uid="{6A1C16D8-4CB4-4CD4-8B98-68264DCB1EA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CL 0.5Day
</t>
        </r>
      </text>
    </comment>
    <comment ref="J10" authorId="0" shapeId="0" xr:uid="{49D1F4EC-989A-4720-8B06-01B495B3988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CL-0.5Day</t>
        </r>
      </text>
    </comment>
    <comment ref="L10" authorId="0" shapeId="0" xr:uid="{DAA663B0-E790-4B8D-AAFD-BBF6B2DCD9C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
此OT分别清除：
0124-0.5Day
0125-0.5day</t>
        </r>
      </text>
    </comment>
    <comment ref="AA10" authorId="0" shapeId="0" xr:uid="{9D84D4F7-2257-4224-A713-3A320506621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B10" authorId="1" shapeId="0" xr:uid="{2DF06D64-D523-4F56-A26D-017153746D83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C10" authorId="1" shapeId="0" xr:uid="{DB1A1E12-0620-45F3-BF65-712A7875F7F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AE12" authorId="1" shapeId="0" xr:uid="{B7D0436C-6FE4-4C6C-BC4C-63E7047C7AC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J13" authorId="0" shapeId="0" xr:uid="{1D630279-A3C8-40F5-A673-93B27316257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K13" authorId="0" shapeId="0" xr:uid="{08B0B395-4B32-4069-9E4A-899D2157920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L13" authorId="0" shapeId="0" xr:uid="{974D90F6-DC26-42AB-BDAE-DB04FAC0FA0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M13" authorId="0" shapeId="0" xr:uid="{D1D45647-08D7-499A-8E4E-1EE61DC54EC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Lilith带Reeta学D班</t>
        </r>
      </text>
    </comment>
    <comment ref="N13" authorId="0" shapeId="0" xr:uid="{A7A458D8-2523-45F6-867A-7EEE3AF3265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独立D班</t>
        </r>
      </text>
    </comment>
    <comment ref="O13" authorId="0" shapeId="0" xr:uid="{05305A2B-4D79-4AFE-8AED-FCDB2A7340D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独立D班</t>
        </r>
      </text>
    </comment>
    <comment ref="Q13" authorId="0" shapeId="0" xr:uid="{197925B8-61A8-4B2B-95F1-486A93DF326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Lilith带Reeta学E班</t>
        </r>
      </text>
    </comment>
    <comment ref="N15" authorId="0" shapeId="0" xr:uid="{E5958A40-5280-4020-84AB-C8DEFF93907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O15" authorId="0" shapeId="0" xr:uid="{50B643BA-93F4-49B6-8B40-DE180BF8A79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P15" authorId="0" shapeId="0" xr:uid="{BF544184-1551-4E88-8D76-1F18A2209AD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Lilith代Ethan学E班</t>
        </r>
      </text>
    </comment>
    <comment ref="J16" authorId="0" shapeId="0" xr:uid="{8EE8F637-96CD-4FD2-B94C-7B1F303CE9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K16" authorId="0" shapeId="0" xr:uid="{F013E085-89EA-41E0-A5E9-23AF872415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L16" authorId="0" shapeId="0" xr:uid="{BA96955B-AB6A-4EAE-A5D7-FECE491F43D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Amy代Alan上E班</t>
        </r>
      </text>
    </comment>
    <comment ref="AD16" authorId="1" shapeId="0" xr:uid="{1A36B285-5F1E-4557-B719-10D404D1C2A0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从4.30pm-01.30am</t>
        </r>
      </text>
    </comment>
    <comment ref="AE16" authorId="1" shapeId="0" xr:uid="{B2E7D022-C758-4B13-AEFC-7D3F9225AF76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从4.30pm-01.30am</t>
        </r>
      </text>
    </comment>
    <comment ref="AG16" authorId="1" shapeId="0" xr:uid="{7D7E1D15-4DB6-45A4-8E65-681466F3451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OT</t>
        </r>
      </text>
    </comment>
    <comment ref="Q17" authorId="0" shapeId="0" xr:uid="{0334ACDF-CA83-4A61-9CBB-C3B8582A021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  <comment ref="R17" authorId="0" shapeId="0" xr:uid="{ED0C2658-A296-4AE3-B25E-B210986A80C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</t>
        </r>
      </text>
    </comment>
    <comment ref="S17" authorId="0" shapeId="0" xr:uid="{64F70762-2EFD-4F4B-AFE9-AB2DBD86EDA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  <comment ref="T17" authorId="0" shapeId="0" xr:uid="{E6597CED-D322-485C-9174-94E9C9D45EC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Amy代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Lilith Zhong</author>
    <author>Front desk</author>
  </authors>
  <commentList>
    <comment ref="J12" authorId="0" shapeId="0" xr:uid="{12A022F3-1DE0-4498-A78D-07A09AEE6AF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21：00下班 接机</t>
        </r>
      </text>
    </comment>
    <comment ref="K12" authorId="0" shapeId="0" xr:uid="{33E00280-E66F-4B5B-9F5C-F14CA9C6330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21：00下班 接机</t>
        </r>
      </text>
    </comment>
    <comment ref="U12" authorId="0" shapeId="0" xr:uid="{62F27312-6025-4133-9094-A186AD7AE0C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01：00点下班</t>
        </r>
      </text>
    </comment>
    <comment ref="Z12" authorId="0" shapeId="0" xr:uid="{6D4551EA-83BF-4E86-90A4-D366209CD06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18：00-22：00 加班</t>
        </r>
      </text>
    </comment>
    <comment ref="AF12" authorId="1" shapeId="0" xr:uid="{B36AE027-73BC-42DB-8DC7-091411D6986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G13" authorId="1" shapeId="0" xr:uid="{A62A7956-EEEB-4A53-9754-E29A02F76D9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接团队加班2小时</t>
        </r>
      </text>
    </comment>
    <comment ref="AG15" authorId="1" shapeId="0" xr:uid="{993143F6-1CC3-45FA-AA2B-389DE908762C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接团队，加班五小时</t>
        </r>
      </text>
    </comment>
    <comment ref="Q17" authorId="0" shapeId="0" xr:uid="{C051B517-7EC8-49C8-95CF-C9BD87B3375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休半天，3.8妇女节的假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Front desk</author>
    <author>Lilith Zhong</author>
    <author>Jessie Jiang</author>
  </authors>
  <commentList>
    <comment ref="P12" authorId="0" shapeId="0" xr:uid="{D51745D5-85B4-4FD9-B8C1-F096085765C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23点下，接待澳门航空机组</t>
        </r>
      </text>
    </comment>
    <comment ref="V12" authorId="1" shapeId="0" xr:uid="{3CE98BCF-15D2-4A79-B501-A814196CA9D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12" authorId="1" shapeId="0" xr:uid="{E975A02D-6FBD-4213-8C5E-853F2BDAA51D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X12" authorId="1" shapeId="0" xr:uid="{81DA8941-FDEC-4452-A7C7-416D0FCB649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12" authorId="1" shapeId="0" xr:uid="{C6B7602E-4FF7-4B6D-AB5C-7EB09260A91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23：00下班</t>
        </r>
      </text>
    </comment>
    <comment ref="AA12" authorId="1" shapeId="0" xr:uid="{7B3F4F8F-E880-467F-B7D0-EC59ED30183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00：00下班</t>
        </r>
      </text>
    </comment>
    <comment ref="AE12" authorId="1" shapeId="0" xr:uid="{6B63DDF9-A0AA-448A-B15B-4DE8EC55529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</t>
        </r>
      </text>
    </comment>
    <comment ref="E13" authorId="1" shapeId="0" xr:uid="{579D227F-6DEF-4A90-9F1A-EC27D8D9FDBC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00：00下班 多上1小时</t>
        </r>
      </text>
    </comment>
    <comment ref="F13" authorId="1" shapeId="0" xr:uid="{DB982D8C-7374-452D-9F2D-E2B6367F9075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15：00走 休3.8半天假</t>
        </r>
      </text>
    </comment>
    <comment ref="O13" authorId="1" shapeId="0" xr:uid="{78D20342-0EB4-458F-953E-991101C0922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P13" authorId="0" shapeId="0" xr:uid="{2433257D-5B0C-493F-B434-018019C8A804}">
      <text>
        <r>
          <rPr>
            <b/>
            <sz val="9"/>
            <color indexed="81"/>
            <rFont val="宋体"/>
            <family val="3"/>
            <charset val="134"/>
          </rPr>
          <t>Front desk：
补修20号，2小时&amp;21号1小时</t>
        </r>
      </text>
    </comment>
    <comment ref="T13" authorId="1" shapeId="0" xr:uid="{058927DB-1313-427F-8707-7397B512790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13" authorId="1" shapeId="0" xr:uid="{DCE86E02-1F3F-48D3-BD94-27C8ACC6264B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E14" authorId="1" shapeId="0" xr:uid="{9A5449C2-658D-41CD-A36B-8BB986FEC1EA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22点下</t>
        </r>
      </text>
    </comment>
    <comment ref="F15" authorId="1" shapeId="0" xr:uid="{07CBC067-D492-4EC6-983B-05B8C12BCE4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21：00下</t>
        </r>
      </text>
    </comment>
    <comment ref="G15" authorId="1" shapeId="0" xr:uid="{F1605B2B-769F-4C41-9540-93CAB121DD1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接团队00：30下</t>
        </r>
      </text>
    </comment>
    <comment ref="L15" authorId="0" shapeId="0" xr:uid="{CF25FE6D-1E82-4ECA-9F03-141670B51A2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接团队1：30下班</t>
        </r>
      </text>
    </comment>
    <comment ref="M15" authorId="0" shapeId="0" xr:uid="{FBC568F8-CE27-4FCC-8EC0-122FBCEDC63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2:00下班，加班3个小时</t>
        </r>
      </text>
    </comment>
    <comment ref="N15" authorId="0" shapeId="0" xr:uid="{786733CF-6F96-4DCC-AE13-47969E1F7D6E}">
      <text>
        <r>
          <rPr>
            <b/>
            <sz val="9"/>
            <color indexed="81"/>
            <rFont val="宋体"/>
            <family val="3"/>
            <charset val="134"/>
          </rPr>
          <t>Front desk:
28号加班已补修</t>
        </r>
      </text>
    </comment>
    <comment ref="Z15" authorId="1" shapeId="0" xr:uid="{62DA548D-3105-4E83-BD7C-59FE04D5251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23：00下班</t>
        </r>
      </text>
    </comment>
    <comment ref="AA15" authorId="1" shapeId="0" xr:uid="{A6F315C2-10A0-4936-BB01-1D03CB7C23C1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15" authorId="1" shapeId="0" xr:uid="{392FB83A-2289-4431-8A76-F62E5C46F1D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5" authorId="1" shapeId="0" xr:uid="{B5267F5F-421F-40CA-8E6B-280107D8B26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K16" authorId="0" shapeId="0" xr:uid="{B3296B86-E3AD-4151-AD32-CAD7D4972E0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1：30下班，加班两个小时</t>
        </r>
      </text>
    </comment>
    <comment ref="L16" authorId="0" shapeId="0" xr:uid="{AF6A4151-4DF8-4E2B-B73C-94105CB8AAE0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1;30下班，加班2：30小时</t>
        </r>
      </text>
    </comment>
    <comment ref="O16" authorId="0" shapeId="0" xr:uid="{AE6C85DA-0E9E-4829-AA93-57B4B2BDDD9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补修27号的加班</t>
        </r>
      </text>
    </comment>
    <comment ref="F17" authorId="1" shapeId="0" xr:uid="{2BE39C73-FCCB-4999-8E02-126DFC74D02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17：00上班</t>
        </r>
      </text>
    </comment>
    <comment ref="N17" authorId="0" shapeId="0" xr:uid="{80F2EF51-66B5-428F-8748-4205F4200FC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补修22号加班1小时</t>
        </r>
      </text>
    </comment>
    <comment ref="P17" authorId="0" shapeId="0" xr:uid="{756B8DF0-D5B3-4AB8-81EF-6732D71B1FF3}">
      <text>
        <r>
          <rPr>
            <b/>
            <sz val="9"/>
            <color indexed="81"/>
            <rFont val="宋体"/>
            <family val="3"/>
            <charset val="134"/>
          </rPr>
          <t>Front desk:
补修22的一个小时加班</t>
        </r>
      </text>
    </comment>
    <comment ref="M18" authorId="0" shapeId="0" xr:uid="{02370EDC-7A6E-4579-BE0F-B0A343ED0156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加班至00：30</t>
        </r>
      </text>
    </comment>
    <comment ref="R20" authorId="0" shapeId="0" xr:uid="{803DFC7B-D486-4A2A-892F-8FA69C3D6F1E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22:30下班 接送澳门航空机组</t>
        </r>
      </text>
    </comment>
    <comment ref="S20" authorId="2" shapeId="0" xr:uid="{6E4B7CD2-6377-457A-827E-30CD9A9EB25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需要在6:30am到岗，送张总至贵阳北站7:54的车票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Lilith Zhong</author>
    <author>Front desk</author>
  </authors>
  <commentList>
    <comment ref="AD9" authorId="0" shapeId="0" xr:uid="{6EB8F740-098D-44B7-A428-47382031792C}">
      <text>
        <r>
          <rPr>
            <b/>
            <sz val="9"/>
            <color indexed="81"/>
            <rFont val="宋体"/>
            <family val="3"/>
            <charset val="134"/>
          </rPr>
          <t>Jessie Jiang:预计聚餐</t>
        </r>
      </text>
    </comment>
    <comment ref="O12" authorId="0" shapeId="0" xr:uid="{BF06DAFF-5A56-48D7-9CBD-E06AC838EFA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P12" authorId="0" shapeId="0" xr:uid="{0991A46C-2EED-4C6D-B771-BF706CBD655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Q12" authorId="0" shapeId="0" xr:uid="{8F180AAD-915C-45F7-AF72-3E9D4869DD0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R12" authorId="0" shapeId="0" xr:uid="{ECA92556-CFA8-49EC-8994-28F2CD1E8BF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MOD</t>
        </r>
      </text>
    </comment>
    <comment ref="X15" authorId="0" shapeId="0" xr:uid="{CAE764C8-7929-4DE0-BF83-E88AE6241EE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Y15" authorId="0" shapeId="0" xr:uid="{6B2A1088-0920-4029-BC7F-BADCCD21AD0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Z15" authorId="0" shapeId="0" xr:uid="{0CE136EA-7E9D-4EBD-85C0-EA5F3A4D03E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5" authorId="0" shapeId="0" xr:uid="{3BAD601B-F325-4433-968D-7A298F02C14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班次调整，补新员工入职培训</t>
        </r>
      </text>
    </comment>
    <comment ref="K16" authorId="1" shapeId="0" xr:uid="{48118015-3279-45E6-8852-21E734A783F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L16" authorId="1" shapeId="0" xr:uid="{71864697-0DD7-4B12-BBD2-70E27085A95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A16" authorId="2" shapeId="0" xr:uid="{99FBFCE9-6442-4FC4-80C5-4FF4210FC06B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B16" authorId="2" shapeId="0" xr:uid="{68000ED6-4C8A-4E1C-A00E-1575BF63FC45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16" authorId="2" shapeId="0" xr:uid="{F9C6CAE1-1F34-4BE7-A0EC-B585642FB90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D16" authorId="2" shapeId="0" xr:uid="{1E64B926-6787-4DF6-A463-008AAB08256F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G16" authorId="1" shapeId="0" xr:uid="{EF01D989-B1BC-4F46-B1FB-C65BDC1D9E8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还五一加班7小时</t>
        </r>
      </text>
    </comment>
    <comment ref="AH16" authorId="0" shapeId="0" xr:uid="{74CE7162-CE72-4540-B48A-98B1590F84B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AC18" authorId="0" shapeId="0" xr:uid="{C5FD13A4-A3F6-4A34-962E-3D9B565FF76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班次从B调整为E</t>
        </r>
      </text>
    </comment>
    <comment ref="AH18" authorId="0" shapeId="0" xr:uid="{04210BA4-9286-4D68-9DFE-FF3123816A7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优秀员工券补休</t>
        </r>
      </text>
    </comment>
    <comment ref="H20" authorId="0" shapeId="0" xr:uid="{312896D9-D0BF-47B4-A0A5-E882BB2EC7D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I20" authorId="0" shapeId="0" xr:uid="{BF6F97B1-4131-40D1-96FF-FCC2392FB23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J20" authorId="0" shapeId="0" xr:uid="{AE0D7A3D-A47A-4112-BB51-F273DFB916C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K20" authorId="0" shapeId="0" xr:uid="{F019F316-0FB8-4554-9E35-99446F239840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L20" authorId="0" shapeId="0" xr:uid="{49EB6498-DDC2-4E82-AC3B-61477F5EBEE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M20" authorId="0" shapeId="0" xr:uid="{3BE29E59-8F96-48F3-9A47-39B2B8CEE6F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Z21" authorId="0" shapeId="0" xr:uid="{65D1DD27-2DF4-4119-AFFB-6371FF5450B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优秀员工券补休</t>
        </r>
      </text>
    </comment>
    <comment ref="R22" authorId="0" shapeId="0" xr:uid="{B9AF816A-D521-4150-B730-981AE65AD23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S22" authorId="0" shapeId="0" xr:uid="{601A4B56-A565-4656-8319-FEE347370E1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T22" authorId="0" shapeId="0" xr:uid="{71896C5F-E6E1-492C-808D-BC1F8F912B5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U22" authorId="0" shapeId="0" xr:uid="{F22F7352-EEFF-4785-B1C1-60333050CCBF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23" authorId="0" shapeId="0" xr:uid="{80C9D1D3-C1B6-44D6-B3CA-35C19FE371A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L23" authorId="1" shapeId="0" xr:uid="{BB04FFBD-C72B-4D78-BCAF-B9DFE7780B7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回学校考试</t>
        </r>
      </text>
    </comment>
    <comment ref="N23" authorId="2" shapeId="0" xr:uid="{53129BEE-F5F7-49F2-AA4E-F45884FDD451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打卡的是11001的班次</t>
        </r>
      </text>
    </comment>
    <comment ref="U23" authorId="0" shapeId="0" xr:uid="{9A53C572-101B-4A9E-976D-3A6ED46074D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3" authorId="0" shapeId="0" xr:uid="{02224ECF-424C-4AA0-ACCC-ABB9BD2EDC8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3" authorId="0" shapeId="0" xr:uid="{731BB7CE-FB36-4CA9-A03F-ECB95CE288F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3" authorId="0" shapeId="0" xr:uid="{B5E6B29F-0463-48CB-AE67-6D97C9BA941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AG23" authorId="0" shapeId="0" xr:uid="{2295D265-1C2B-4AC0-A341-A3C30FEE559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考勤排班为C，内部调休O</t>
        </r>
      </text>
    </comment>
    <comment ref="A24" authorId="0" shapeId="0" xr:uid="{49B59909-8DB9-4DCA-964F-2A92859873B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U24" authorId="0" shapeId="0" xr:uid="{F2CAED34-63F9-4215-981B-0923753953E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4" authorId="0" shapeId="0" xr:uid="{683E4C06-BF51-4802-832B-33B2D51726D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4" authorId="0" shapeId="0" xr:uid="{42226C16-997D-460B-9631-32C883D7263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4" authorId="0" shapeId="0" xr:uid="{4B69B6F3-E0E8-486A-8210-0D4B52E7A07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A25" authorId="0" shapeId="0" xr:uid="{08F3AA99-646D-4130-8B6F-E6686529155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J25" authorId="0" shapeId="0" xr:uid="{078BFCDC-E041-46BD-A083-03602D7C48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跟Rena学做预定</t>
        </r>
      </text>
    </comment>
    <comment ref="U25" authorId="0" shapeId="0" xr:uid="{14B91C5E-7B7A-428E-82B9-2972B1FD30A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V25" authorId="0" shapeId="0" xr:uid="{C4124A81-1E59-4764-A2E0-43E5FC1020D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W25" authorId="0" shapeId="0" xr:uid="{68CBB87E-8448-4C22-93F2-A09AB67B004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X25" authorId="0" shapeId="0" xr:uid="{F0E1FB66-50AB-45CE-AB0E-EBB42CCB238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NG 培训</t>
        </r>
      </text>
    </comment>
    <comment ref="F28" authorId="2" shapeId="0" xr:uid="{CF9B4BC7-4E1C-41EA-89C3-ACE5293B2862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澳门机组延误，02：30 下班</t>
        </r>
      </text>
    </comment>
    <comment ref="P28" authorId="0" shapeId="0" xr:uid="{29058DEF-7DFE-4697-8FD6-F2449DAC4F4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S28" authorId="0" shapeId="0" xr:uid="{839B1F93-8599-443D-B182-62E94C9FEB6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V28" authorId="2" shapeId="0" xr:uid="{8CF7377F-1200-4E47-A394-1A29A74AA55F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2;30下班</t>
        </r>
      </text>
    </comment>
    <comment ref="Z28" authorId="0" shapeId="0" xr:uid="{9E513028-B760-4F53-B857-76306A42AF6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  <comment ref="AG28" authorId="0" shapeId="0" xr:uid="{1DAABEDE-BA06-4190-8C5B-A94E0D38429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7am-11am, OT4hrs补工资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  <author>Front desk</author>
  </authors>
  <commentList>
    <comment ref="E13" authorId="0" shapeId="0" xr:uid="{238A10AC-36E2-4886-8BA5-D01E10371C75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F13" authorId="0" shapeId="0" xr:uid="{8B73CC63-A813-4B10-9D29-300BC539AAD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G13" authorId="0" shapeId="0" xr:uid="{486EC91C-CFDD-4618-8952-C0DBE83B523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H13" authorId="0" shapeId="0" xr:uid="{1A3C0ADB-AA25-44A9-8A69-6501CEEB655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代Luke并准备假日筹备工作</t>
        </r>
      </text>
    </comment>
    <comment ref="N13" authorId="0" shapeId="0" xr:uid="{55CADF97-444B-463C-817A-19F3AEC8527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O13" authorId="0" shapeId="0" xr:uid="{4F63C97F-1301-4A45-9CDA-D7EAC122F7F6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P13" authorId="0" shapeId="0" xr:uid="{559857AA-9990-44F6-92C6-194BC997CAB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Q13" authorId="0" shapeId="0" xr:uid="{A1E97DDE-E0B8-4D6E-A8EA-D38634DADD0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S13" authorId="1" shapeId="0" xr:uid="{234D3A22-F8AF-4AA4-9002-D449AAF153FD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T13" authorId="1" shapeId="0" xr:uid="{DF5F4358-C4ED-4872-8B7F-6BAC599828C5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U13" authorId="1" shapeId="0" xr:uid="{F464CAEA-F074-4A25-AC4C-0A722CCBD4F9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V13" authorId="0" shapeId="0" xr:uid="{E8DBAF07-0234-41AE-9934-EBCA7E1226F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W13" authorId="0" shapeId="0" xr:uid="{292E7FB6-A759-4973-9D5F-69F2BE518F5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X13" authorId="0" shapeId="0" xr:uid="{D9F32E81-C46A-4FA0-B7D1-EBB2FE164C2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Y13" authorId="0" shapeId="0" xr:uid="{49453360-172A-4B29-B271-C9233351C6B2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1:1还补休</t>
        </r>
      </text>
    </comment>
    <comment ref="AB13" authorId="0" shapeId="0" xr:uid="{E2413F16-7409-41F2-9CDE-64124AAA05E4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C13" authorId="0" shapeId="0" xr:uid="{6B2548F2-76A0-44AA-94BB-4C27724D209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D13" authorId="0" shapeId="0" xr:uid="{8595F7F6-F78A-44B5-92BB-3A3AD9F203E8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E13" authorId="0" shapeId="0" xr:uid="{4AD42001-4DDF-4C72-A1FF-F0976CE3449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AI13" authorId="0" shapeId="0" xr:uid="{9F51C8BF-9A51-4738-8731-1D946B41CF5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前台行政工作梳理、流程梳理、问题梳理</t>
        </r>
      </text>
    </comment>
    <comment ref="F15" authorId="1" shapeId="0" xr:uid="{736C109A-684B-4A0E-BB94-AB8C253337E7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G15" authorId="1" shapeId="0" xr:uid="{ADB4A239-B958-4E74-B328-396F05145D7A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H15" authorId="1" shapeId="0" xr:uid="{E1FDD1A1-6ABD-404C-8767-98FB648ECA45}">
      <text>
        <r>
          <rPr>
            <b/>
            <sz val="9"/>
            <color indexed="81"/>
            <rFont val="宋体"/>
            <family val="3"/>
            <charset val="134"/>
          </rPr>
          <t>Front desk: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Y15" authorId="0" shapeId="0" xr:uid="{782C372B-446D-4EB5-AF8F-B1BF4F67249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1:1还补休</t>
        </r>
      </text>
    </comment>
    <comment ref="E16" authorId="0" shapeId="0" xr:uid="{141E439A-CE5F-48BA-9B18-7980A31C9B2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入职培训</t>
        </r>
      </text>
    </comment>
    <comment ref="A21" authorId="0" shapeId="0" xr:uid="{0E3C91B6-960F-4259-BDB5-06FCEBB9DBAB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A22" authorId="0" shapeId="0" xr:uid="{57E05824-6909-49A9-B128-94BF7423934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J24" authorId="0" shapeId="0" xr:uid="{CC0811BC-3F3C-4E27-A1EE-614E5A3D70D7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X24" authorId="0" shapeId="0" xr:uid="{9AD0DA7D-A27F-4287-9F66-9D5FEBE95B6A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6am-12am, OT5hrs补工资</t>
        </r>
      </text>
    </comment>
    <comment ref="Y24" authorId="0" shapeId="0" xr:uid="{E79EAE3D-D4DE-4D84-8BE5-5CC3BDA1C823}">
      <text>
        <r>
          <rPr>
            <b/>
            <sz val="9"/>
            <color indexed="81"/>
            <rFont val="宋体"/>
            <family val="3"/>
            <charset val="134"/>
          </rPr>
          <t>Jessie Jiang:
1:3加班工资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Lilith Zhong</author>
    <author>Jessie Jiang</author>
    <author>Front desk</author>
  </authors>
  <commentList>
    <comment ref="K10" authorId="0" shapeId="0" xr:uid="{DF738712-9E8A-493B-8BE3-D84B63FFA640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10点到岗，系统切换，中交团队入住</t>
        </r>
      </text>
    </comment>
    <comment ref="V10" authorId="0" shapeId="0" xr:uid="{9E0618B0-E15C-464A-AE57-1BD50F561DD8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W10" authorId="0" shapeId="0" xr:uid="{CEEA86FD-2C81-4D60-BB0A-47B58F02F05F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X10" authorId="0" shapeId="0" xr:uid="{8AB5761C-5516-43C5-B0BE-011AA3DEBBB2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G12" authorId="0" shapeId="0" xr:uid="{2DBB6615-51B1-440B-9156-9D41C81BF626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H12" authorId="0" shapeId="0" xr:uid="{939D6F07-6CF3-4A3F-97AA-DCAC6745ECA9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I12" authorId="0" shapeId="0" xr:uid="{5CA98D48-CE2B-4FF0-95A6-E6F09985995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回家</t>
        </r>
      </text>
    </comment>
    <comment ref="W16" authorId="0" shapeId="0" xr:uid="{F3556B10-2BE6-4C76-8D87-0256228BC99E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入住培训</t>
        </r>
      </text>
    </comment>
    <comment ref="X16" authorId="0" shapeId="0" xr:uid="{56F62591-0323-4509-9995-19760B8229F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入住培训</t>
        </r>
      </text>
    </comment>
    <comment ref="K21" authorId="1" shapeId="0" xr:uid="{F08DFDF8-C9F4-4886-8316-C06A4C89577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OT
</t>
        </r>
      </text>
    </comment>
    <comment ref="X21" authorId="2" shapeId="0" xr:uid="{110FB87F-1A75-4C88-B922-023816CC4684}">
      <text>
        <r>
          <rPr>
            <b/>
            <sz val="9"/>
            <color indexed="81"/>
            <rFont val="宋体"/>
            <charset val="134"/>
          </rPr>
          <t>Front desk:</t>
        </r>
        <r>
          <rPr>
            <sz val="9"/>
            <color indexed="81"/>
            <rFont val="宋体"/>
            <charset val="134"/>
          </rPr>
          <t xml:space="preserve">
接团加班到23:00</t>
        </r>
      </text>
    </comment>
    <comment ref="A22" authorId="1" shapeId="0" xr:uid="{378CB50F-84B0-46C0-8EC2-06F8507DB771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 Amy</t>
        </r>
      </text>
    </comment>
    <comment ref="A23" authorId="1" shapeId="0" xr:uid="{26A50B28-4EE2-440F-8E64-1950BA61FE79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
</t>
        </r>
      </text>
    </comment>
    <comment ref="AB23" authorId="0" shapeId="0" xr:uid="{CCE616C4-DCB3-466C-ADEC-D7FB652900E4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C23" authorId="0" shapeId="0" xr:uid="{028D71C6-A180-4350-AE15-5CC91E7759F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H23" authorId="0" shapeId="0" xr:uid="{C9CCE168-8FC6-4594-877B-BA582E846B45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A24" authorId="1" shapeId="0" xr:uid="{7DE0D96C-79B7-4BFA-8782-ABA22299F0AD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Buddy-Alan</t>
        </r>
      </text>
    </comment>
    <comment ref="I24" authorId="0" shapeId="0" xr:uid="{F9F47B9F-9894-4DDC-AE4A-1326653B1B7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J24" authorId="0" shapeId="0" xr:uid="{97C4628F-F498-4F50-AE71-EF9C1E0F3F67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  <comment ref="K24" authorId="0" shapeId="0" xr:uid="{E42DBDCB-2CE4-49C0-ABC1-4F5C1E4425F3}">
      <text>
        <r>
          <rPr>
            <b/>
            <sz val="9"/>
            <color indexed="81"/>
            <rFont val="宋体"/>
            <family val="3"/>
            <charset val="134"/>
          </rPr>
          <t>Lilith Zhong:</t>
        </r>
        <r>
          <rPr>
            <sz val="9"/>
            <color indexed="81"/>
            <rFont val="宋体"/>
            <family val="3"/>
            <charset val="134"/>
          </rPr>
          <t xml:space="preserve">
事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Jessie Jiang</author>
  </authors>
  <commentList>
    <comment ref="A42" authorId="0" shapeId="0" xr:uid="{BAA238AC-0C30-4F85-8936-C50D5C3EB5DE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1.显示负数：仍然有休完的年假或可休年假剩余
2.显示正数：年假倒欠或已开始预提年假</t>
        </r>
      </text>
    </comment>
    <comment ref="A107" authorId="0" shapeId="0" xr:uid="{55B384BA-397F-466B-A67F-C3385681D60C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1.显示负数：表示补休已超过加班天数，倒欠酒店加班
2.显示正数：表示加班未休完</t>
        </r>
      </text>
    </comment>
    <comment ref="A172" authorId="0" shapeId="0" xr:uid="{9E581B2D-D1BE-4D7F-A1D1-2E7501A29223}">
      <text>
        <r>
          <rPr>
            <b/>
            <sz val="9"/>
            <color indexed="81"/>
            <rFont val="宋体"/>
            <family val="3"/>
            <charset val="134"/>
          </rPr>
          <t>Jessie Jiang:</t>
        </r>
        <r>
          <rPr>
            <sz val="9"/>
            <color indexed="81"/>
            <rFont val="宋体"/>
            <family val="3"/>
            <charset val="134"/>
          </rPr>
          <t xml:space="preserve">
1.显示负数：表示补休已超过加班天数，倒欠酒店加班
2.显示正数：表示加班未休完</t>
        </r>
      </text>
    </comment>
  </commentList>
</comments>
</file>

<file path=xl/sharedStrings.xml><?xml version="1.0" encoding="utf-8"?>
<sst xmlns="http://schemas.openxmlformats.org/spreadsheetml/2006/main" count="2550" uniqueCount="273">
  <si>
    <t>AL</t>
  </si>
  <si>
    <t>AL</t>
    <phoneticPr fontId="2" type="noConversion"/>
  </si>
  <si>
    <t>OT</t>
    <phoneticPr fontId="2" type="noConversion"/>
  </si>
  <si>
    <t>PH</t>
    <phoneticPr fontId="2" type="noConversion"/>
  </si>
  <si>
    <t>Mon</t>
  </si>
  <si>
    <t>Tue</t>
  </si>
  <si>
    <t>Wed</t>
  </si>
  <si>
    <t>Thu</t>
  </si>
  <si>
    <t>Fri</t>
  </si>
  <si>
    <t>Sat</t>
  </si>
  <si>
    <t>Sun</t>
  </si>
  <si>
    <t>Thu</t>
    <phoneticPr fontId="2" type="noConversion"/>
  </si>
  <si>
    <r>
      <t xml:space="preserve">4th Week </t>
    </r>
    <r>
      <rPr>
        <b/>
        <sz val="8"/>
        <color rgb="FFC00000"/>
        <rFont val="宋体"/>
        <family val="2"/>
        <charset val="134"/>
      </rPr>
      <t>第四周</t>
    </r>
    <phoneticPr fontId="2" type="noConversion"/>
  </si>
  <si>
    <r>
      <t xml:space="preserve">1st Week </t>
    </r>
    <r>
      <rPr>
        <b/>
        <sz val="8"/>
        <color rgb="FFC00000"/>
        <rFont val="宋体"/>
        <family val="2"/>
        <charset val="134"/>
      </rPr>
      <t>第一周</t>
    </r>
    <phoneticPr fontId="2" type="noConversion"/>
  </si>
  <si>
    <r>
      <t xml:space="preserve">2nd Week </t>
    </r>
    <r>
      <rPr>
        <b/>
        <sz val="8"/>
        <color rgb="FFC00000"/>
        <rFont val="宋体"/>
        <family val="2"/>
        <charset val="134"/>
      </rPr>
      <t>第二周</t>
    </r>
    <phoneticPr fontId="2" type="noConversion"/>
  </si>
  <si>
    <r>
      <t xml:space="preserve">3rd Week </t>
    </r>
    <r>
      <rPr>
        <b/>
        <sz val="8"/>
        <color rgb="FFC00000"/>
        <rFont val="宋体"/>
        <family val="2"/>
        <charset val="134"/>
      </rPr>
      <t>第三周</t>
    </r>
    <phoneticPr fontId="2" type="noConversion"/>
  </si>
  <si>
    <r>
      <t xml:space="preserve">4th Week </t>
    </r>
    <r>
      <rPr>
        <b/>
        <sz val="8"/>
        <color rgb="FFC00000"/>
        <rFont val="等线"/>
        <family val="2"/>
      </rPr>
      <t>第四周</t>
    </r>
    <phoneticPr fontId="2" type="noConversion"/>
  </si>
  <si>
    <r>
      <t xml:space="preserve">Jessie Jiang </t>
    </r>
    <r>
      <rPr>
        <sz val="10"/>
        <color theme="1"/>
        <rFont val="宋体"/>
        <family val="2"/>
        <charset val="134"/>
      </rPr>
      <t>姜君</t>
    </r>
    <phoneticPr fontId="2" type="noConversion"/>
  </si>
  <si>
    <r>
      <t xml:space="preserve">Nicolas Wang </t>
    </r>
    <r>
      <rPr>
        <sz val="10"/>
        <color theme="1"/>
        <rFont val="宋体"/>
        <family val="2"/>
        <charset val="134"/>
      </rPr>
      <t>王鑫</t>
    </r>
    <phoneticPr fontId="2" type="noConversion"/>
  </si>
  <si>
    <r>
      <t xml:space="preserve">Lilith Zhong </t>
    </r>
    <r>
      <rPr>
        <sz val="10"/>
        <color theme="1"/>
        <rFont val="宋体"/>
        <family val="2"/>
        <charset val="134"/>
      </rPr>
      <t>钟晨晨</t>
    </r>
    <phoneticPr fontId="2" type="noConversion"/>
  </si>
  <si>
    <r>
      <t xml:space="preserve">Amy Chen </t>
    </r>
    <r>
      <rPr>
        <sz val="10"/>
        <color theme="1"/>
        <rFont val="宋体"/>
        <family val="2"/>
        <charset val="134"/>
      </rPr>
      <t>陈孔燕</t>
    </r>
    <phoneticPr fontId="2" type="noConversion"/>
  </si>
  <si>
    <r>
      <t xml:space="preserve">Ethan Zhao </t>
    </r>
    <r>
      <rPr>
        <sz val="10"/>
        <color theme="1"/>
        <rFont val="宋体"/>
        <family val="2"/>
        <charset val="134"/>
      </rPr>
      <t>赵梓淇</t>
    </r>
    <phoneticPr fontId="2" type="noConversion"/>
  </si>
  <si>
    <r>
      <t xml:space="preserve">Alan Zheng </t>
    </r>
    <r>
      <rPr>
        <sz val="10"/>
        <color theme="1"/>
        <rFont val="宋体"/>
        <family val="2"/>
        <charset val="134"/>
      </rPr>
      <t>郑秋予</t>
    </r>
    <phoneticPr fontId="2" type="noConversion"/>
  </si>
  <si>
    <r>
      <t xml:space="preserve">Name of Staff
</t>
    </r>
    <r>
      <rPr>
        <b/>
        <sz val="10"/>
        <color theme="1"/>
        <rFont val="等线"/>
        <family val="2"/>
      </rPr>
      <t>员工姓名</t>
    </r>
    <phoneticPr fontId="2" type="noConversion"/>
  </si>
  <si>
    <r>
      <t xml:space="preserve">Employee ID
</t>
    </r>
    <r>
      <rPr>
        <b/>
        <sz val="10"/>
        <color theme="1"/>
        <rFont val="等线"/>
        <family val="2"/>
      </rPr>
      <t>员工号</t>
    </r>
    <phoneticPr fontId="2" type="noConversion"/>
  </si>
  <si>
    <r>
      <t xml:space="preserve">Position
</t>
    </r>
    <r>
      <rPr>
        <b/>
        <sz val="10"/>
        <color theme="1"/>
        <rFont val="等线"/>
        <family val="2"/>
      </rPr>
      <t>职位</t>
    </r>
    <phoneticPr fontId="2" type="noConversion"/>
  </si>
  <si>
    <r>
      <t xml:space="preserve">Contact No.
</t>
    </r>
    <r>
      <rPr>
        <b/>
        <sz val="10"/>
        <color theme="1"/>
        <rFont val="等线"/>
        <family val="2"/>
      </rPr>
      <t>联系方式</t>
    </r>
    <phoneticPr fontId="2" type="noConversion"/>
  </si>
  <si>
    <t>000008</t>
    <phoneticPr fontId="2" type="noConversion"/>
  </si>
  <si>
    <t>000019</t>
    <phoneticPr fontId="2" type="noConversion"/>
  </si>
  <si>
    <t>000055</t>
    <phoneticPr fontId="2" type="noConversion"/>
  </si>
  <si>
    <t>000027</t>
    <phoneticPr fontId="2" type="noConversion"/>
  </si>
  <si>
    <t>000036</t>
    <phoneticPr fontId="2" type="noConversion"/>
  </si>
  <si>
    <t>000037</t>
    <phoneticPr fontId="2" type="noConversion"/>
  </si>
  <si>
    <t>DOR</t>
    <phoneticPr fontId="2" type="noConversion"/>
  </si>
  <si>
    <t>GSM</t>
    <phoneticPr fontId="2" type="noConversion"/>
  </si>
  <si>
    <t>GSA</t>
    <phoneticPr fontId="2" type="noConversion"/>
  </si>
  <si>
    <r>
      <t xml:space="preserve">HIEX - Front Office </t>
    </r>
    <r>
      <rPr>
        <b/>
        <sz val="14"/>
        <color theme="1"/>
        <rFont val="宋体"/>
        <family val="2"/>
        <charset val="134"/>
      </rPr>
      <t>前厅部</t>
    </r>
    <phoneticPr fontId="2" type="noConversion"/>
  </si>
  <si>
    <r>
      <t xml:space="preserve">          ROOMS-FO Monthly Duty Roster- January 2024
</t>
    </r>
    <r>
      <rPr>
        <b/>
        <sz val="14"/>
        <color theme="1"/>
        <rFont val="新宋体"/>
        <family val="3"/>
        <charset val="134"/>
      </rPr>
      <t xml:space="preserve">     房务部-前厅月度排班表(2024-1月）</t>
    </r>
    <phoneticPr fontId="2" type="noConversion"/>
  </si>
  <si>
    <r>
      <t xml:space="preserve">          ROOMS-HSKP Monthly Duty Roster- January 2024
</t>
    </r>
    <r>
      <rPr>
        <b/>
        <sz val="14"/>
        <color theme="1"/>
        <rFont val="新宋体"/>
        <family val="3"/>
        <charset val="134"/>
      </rPr>
      <t xml:space="preserve">     房务部-客房月度排班表(2024-1月）</t>
    </r>
    <phoneticPr fontId="2" type="noConversion"/>
  </si>
  <si>
    <r>
      <t xml:space="preserve">HIEX - Housekeeping </t>
    </r>
    <r>
      <rPr>
        <b/>
        <sz val="14"/>
        <color theme="1"/>
        <rFont val="宋体"/>
        <family val="2"/>
        <charset val="134"/>
      </rPr>
      <t>客房部</t>
    </r>
    <phoneticPr fontId="2" type="noConversion"/>
  </si>
  <si>
    <t>杨彩琴</t>
    <phoneticPr fontId="2" type="noConversion"/>
  </si>
  <si>
    <t>杨丽</t>
    <phoneticPr fontId="2" type="noConversion"/>
  </si>
  <si>
    <t>宋瑞雪</t>
    <phoneticPr fontId="2" type="noConversion"/>
  </si>
  <si>
    <t>熊桥</t>
    <phoneticPr fontId="2" type="noConversion"/>
  </si>
  <si>
    <t>周梅</t>
    <phoneticPr fontId="2" type="noConversion"/>
  </si>
  <si>
    <t>秦盈</t>
    <phoneticPr fontId="2" type="noConversion"/>
  </si>
  <si>
    <t>胡欣</t>
    <phoneticPr fontId="2" type="noConversion"/>
  </si>
  <si>
    <t>付明敏</t>
    <phoneticPr fontId="2" type="noConversion"/>
  </si>
  <si>
    <t>杨济兰</t>
  </si>
  <si>
    <t>宋帮艳</t>
    <phoneticPr fontId="2" type="noConversion"/>
  </si>
  <si>
    <t>Exe.HSKPer</t>
    <phoneticPr fontId="2" type="noConversion"/>
  </si>
  <si>
    <t>Supervisor</t>
    <phoneticPr fontId="2" type="noConversion"/>
  </si>
  <si>
    <r>
      <t xml:space="preserve">Floor </t>
    </r>
    <r>
      <rPr>
        <b/>
        <sz val="10"/>
        <color theme="1"/>
        <rFont val="宋体"/>
        <family val="2"/>
        <charset val="134"/>
      </rPr>
      <t>楼层</t>
    </r>
    <phoneticPr fontId="2" type="noConversion"/>
  </si>
  <si>
    <r>
      <t xml:space="preserve">Admin </t>
    </r>
    <r>
      <rPr>
        <b/>
        <sz val="10"/>
        <color theme="1"/>
        <rFont val="宋体"/>
        <family val="2"/>
        <charset val="134"/>
      </rPr>
      <t>行政岗</t>
    </r>
    <phoneticPr fontId="2" type="noConversion"/>
  </si>
  <si>
    <t>Attendant</t>
    <phoneticPr fontId="2" type="noConversion"/>
  </si>
  <si>
    <r>
      <t xml:space="preserve">PA </t>
    </r>
    <r>
      <rPr>
        <b/>
        <sz val="10"/>
        <color theme="1"/>
        <rFont val="宋体"/>
        <family val="2"/>
        <charset val="134"/>
      </rPr>
      <t>公区</t>
    </r>
    <phoneticPr fontId="2" type="noConversion"/>
  </si>
  <si>
    <t>PAM</t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</si>
  <si>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07003-A=07:00am-15:30         14301-B=14:30pm-23:00        23002-C=23:00pm-07:30am         D=8:30am-17:30         E=09:00am-18:00          F:10:00am-19:00         11007-G:11:00am-20:00       H:12:00am-21:00     L:08:00-17:00     S:08:00am-12:00   17:00-21:00      M:22:00-07:30(22:20/23:20-05:30/06:20)</t>
    </r>
    <phoneticPr fontId="2" type="noConversion"/>
  </si>
  <si>
    <r>
      <t xml:space="preserve">CODE Remark:
</t>
    </r>
    <r>
      <rPr>
        <sz val="11"/>
        <color theme="1"/>
        <rFont val="Calibri"/>
        <family val="2"/>
      </rPr>
      <t xml:space="preserve">CL=Compensation leave </t>
    </r>
    <r>
      <rPr>
        <sz val="11"/>
        <color theme="1"/>
        <rFont val="等线"/>
        <family val="2"/>
        <charset val="134"/>
      </rPr>
      <t>补休</t>
    </r>
    <r>
      <rPr>
        <sz val="11"/>
        <color theme="1"/>
        <rFont val="Calibri"/>
        <family val="2"/>
      </rPr>
      <t xml:space="preserve">       PH= Pubic Holiday</t>
    </r>
    <r>
      <rPr>
        <sz val="11"/>
        <color theme="1"/>
        <rFont val="等线"/>
        <family val="2"/>
        <charset val="134"/>
      </rPr>
      <t>法定节假日</t>
    </r>
    <r>
      <rPr>
        <sz val="11"/>
        <color theme="1"/>
        <rFont val="Calibri"/>
        <family val="2"/>
      </rPr>
      <t xml:space="preserve">       AL= Annual leave</t>
    </r>
    <r>
      <rPr>
        <sz val="11"/>
        <color theme="1"/>
        <rFont val="等线"/>
        <family val="2"/>
        <charset val="134"/>
      </rPr>
      <t>年假</t>
    </r>
    <r>
      <rPr>
        <sz val="11"/>
        <color theme="1"/>
        <rFont val="Calibri"/>
        <family val="2"/>
      </rPr>
      <t xml:space="preserve">      O=Day Off</t>
    </r>
    <r>
      <rPr>
        <sz val="11"/>
        <color theme="1"/>
        <rFont val="宋体"/>
        <family val="2"/>
        <charset val="134"/>
      </rPr>
      <t>公休</t>
    </r>
    <r>
      <rPr>
        <sz val="11"/>
        <color theme="1"/>
        <rFont val="Calibri"/>
        <family val="2"/>
      </rPr>
      <t xml:space="preserve">       SL=SICKLEAVE(with/without Pay) </t>
    </r>
    <r>
      <rPr>
        <sz val="11"/>
        <color theme="1"/>
        <rFont val="等线"/>
        <family val="2"/>
        <charset val="134"/>
      </rPr>
      <t>病假</t>
    </r>
    <r>
      <rPr>
        <sz val="11"/>
        <color theme="1"/>
        <rFont val="Calibri"/>
        <family val="2"/>
      </rPr>
      <t>(</t>
    </r>
    <r>
      <rPr>
        <sz val="11"/>
        <color theme="1"/>
        <rFont val="等线"/>
        <family val="2"/>
        <charset val="134"/>
      </rPr>
      <t>有</t>
    </r>
    <r>
      <rPr>
        <sz val="11"/>
        <color theme="1"/>
        <rFont val="Calibri"/>
        <family val="2"/>
      </rPr>
      <t>/</t>
    </r>
    <r>
      <rPr>
        <sz val="11"/>
        <color theme="1"/>
        <rFont val="等线"/>
        <family val="2"/>
        <charset val="134"/>
      </rPr>
      <t>无薪</t>
    </r>
    <r>
      <rPr>
        <sz val="11"/>
        <color theme="1"/>
        <rFont val="Calibri"/>
        <family val="2"/>
      </rPr>
      <t xml:space="preserve">)       ML= Marriage leave </t>
    </r>
    <r>
      <rPr>
        <sz val="11"/>
        <color theme="1"/>
        <rFont val="等线"/>
        <family val="2"/>
        <charset val="134"/>
      </rPr>
      <t>婚休</t>
    </r>
    <r>
      <rPr>
        <sz val="11"/>
        <color theme="1"/>
        <rFont val="Calibri"/>
        <family val="2"/>
      </rPr>
      <t xml:space="preserve">      ML= Maternity Leave</t>
    </r>
    <r>
      <rPr>
        <sz val="11"/>
        <color theme="1"/>
        <rFont val="等线"/>
        <family val="2"/>
        <charset val="134"/>
      </rPr>
      <t xml:space="preserve">产假    </t>
    </r>
    <r>
      <rPr>
        <sz val="11"/>
        <color theme="1"/>
        <rFont val="Calibri"/>
        <family val="2"/>
      </rPr>
      <t>BT=Business travel</t>
    </r>
    <r>
      <rPr>
        <sz val="11"/>
        <color theme="1"/>
        <rFont val="等线"/>
        <family val="2"/>
        <charset val="134"/>
      </rPr>
      <t>公出</t>
    </r>
    <r>
      <rPr>
        <sz val="11"/>
        <color theme="1"/>
        <rFont val="Calibri"/>
        <family val="2"/>
      </rPr>
      <t xml:space="preserve">    UL=Unpaid Leave</t>
    </r>
    <r>
      <rPr>
        <sz val="11"/>
        <color theme="1"/>
        <rFont val="等线"/>
        <family val="2"/>
        <charset val="134"/>
      </rPr>
      <t>无薪事假</t>
    </r>
    <phoneticPr fontId="2" type="noConversion"/>
  </si>
  <si>
    <t>O</t>
  </si>
  <si>
    <r>
      <t xml:space="preserve">Basic INFO.
</t>
    </r>
    <r>
      <rPr>
        <sz val="11"/>
        <color theme="1"/>
        <rFont val="宋体"/>
        <family val="3"/>
        <charset val="134"/>
      </rPr>
      <t>基础信息</t>
    </r>
    <phoneticPr fontId="2" type="noConversion"/>
  </si>
  <si>
    <r>
      <t xml:space="preserve">Name
</t>
    </r>
    <r>
      <rPr>
        <sz val="11"/>
        <color theme="1"/>
        <rFont val="宋体"/>
        <family val="3"/>
        <charset val="134"/>
      </rPr>
      <t>姓名</t>
    </r>
    <phoneticPr fontId="2" type="noConversion"/>
  </si>
  <si>
    <r>
      <t xml:space="preserve">Jessie Jiang </t>
    </r>
    <r>
      <rPr>
        <sz val="10"/>
        <color theme="1"/>
        <rFont val="宋体"/>
        <family val="3"/>
        <charset val="134"/>
      </rPr>
      <t>姜君</t>
    </r>
    <phoneticPr fontId="2" type="noConversion"/>
  </si>
  <si>
    <r>
      <t xml:space="preserve">Nicolas Wang </t>
    </r>
    <r>
      <rPr>
        <sz val="10"/>
        <color theme="1"/>
        <rFont val="宋体"/>
        <family val="3"/>
        <charset val="134"/>
      </rPr>
      <t>王鑫</t>
    </r>
    <phoneticPr fontId="2" type="noConversion"/>
  </si>
  <si>
    <r>
      <t xml:space="preserve">Lilith Zhong </t>
    </r>
    <r>
      <rPr>
        <sz val="10"/>
        <color theme="1"/>
        <rFont val="宋体"/>
        <family val="3"/>
        <charset val="134"/>
      </rPr>
      <t>钟晨晨</t>
    </r>
    <phoneticPr fontId="2" type="noConversion"/>
  </si>
  <si>
    <r>
      <t xml:space="preserve">Amy Chen </t>
    </r>
    <r>
      <rPr>
        <sz val="10"/>
        <color theme="1"/>
        <rFont val="宋体"/>
        <family val="3"/>
        <charset val="134"/>
      </rPr>
      <t>陈孔燕</t>
    </r>
    <phoneticPr fontId="2" type="noConversion"/>
  </si>
  <si>
    <r>
      <t xml:space="preserve">Ethan Zhao </t>
    </r>
    <r>
      <rPr>
        <sz val="10"/>
        <color theme="1"/>
        <rFont val="宋体"/>
        <family val="3"/>
        <charset val="134"/>
      </rPr>
      <t>赵梓淇</t>
    </r>
    <phoneticPr fontId="2" type="noConversion"/>
  </si>
  <si>
    <r>
      <t xml:space="preserve">Alan Zheng </t>
    </r>
    <r>
      <rPr>
        <sz val="10"/>
        <color theme="1"/>
        <rFont val="宋体"/>
        <family val="3"/>
        <charset val="134"/>
      </rPr>
      <t>郑秋予</t>
    </r>
    <phoneticPr fontId="2" type="noConversion"/>
  </si>
  <si>
    <r>
      <t xml:space="preserve">Staff ID
</t>
    </r>
    <r>
      <rPr>
        <sz val="11"/>
        <color theme="1"/>
        <rFont val="宋体"/>
        <family val="3"/>
        <charset val="134"/>
      </rPr>
      <t>员工号</t>
    </r>
    <phoneticPr fontId="2" type="noConversion"/>
  </si>
  <si>
    <r>
      <t xml:space="preserve">Position
</t>
    </r>
    <r>
      <rPr>
        <sz val="11"/>
        <color theme="1"/>
        <rFont val="宋体"/>
        <family val="3"/>
        <charset val="134"/>
      </rPr>
      <t>职位</t>
    </r>
    <phoneticPr fontId="2" type="noConversion"/>
  </si>
  <si>
    <r>
      <t xml:space="preserve">Contact #
</t>
    </r>
    <r>
      <rPr>
        <sz val="11"/>
        <color theme="1"/>
        <rFont val="宋体"/>
        <family val="3"/>
        <charset val="134"/>
      </rPr>
      <t>联系方式</t>
    </r>
    <phoneticPr fontId="2" type="noConversion"/>
  </si>
  <si>
    <r>
      <t xml:space="preserve">Jessie Jiang </t>
    </r>
    <r>
      <rPr>
        <b/>
        <sz val="10"/>
        <color theme="1"/>
        <rFont val="宋体"/>
        <family val="3"/>
        <charset val="134"/>
      </rPr>
      <t>姜君</t>
    </r>
    <phoneticPr fontId="2" type="noConversion"/>
  </si>
  <si>
    <r>
      <t xml:space="preserve">Nicolas Wang </t>
    </r>
    <r>
      <rPr>
        <b/>
        <sz val="10"/>
        <color theme="1"/>
        <rFont val="宋体"/>
        <family val="3"/>
        <charset val="134"/>
      </rPr>
      <t>王鑫</t>
    </r>
    <phoneticPr fontId="2" type="noConversion"/>
  </si>
  <si>
    <r>
      <t xml:space="preserve">Lilith Zhong </t>
    </r>
    <r>
      <rPr>
        <b/>
        <sz val="10"/>
        <color theme="1"/>
        <rFont val="宋体"/>
        <family val="3"/>
        <charset val="134"/>
      </rPr>
      <t>钟晨晨</t>
    </r>
    <phoneticPr fontId="2" type="noConversion"/>
  </si>
  <si>
    <r>
      <t xml:space="preserve">Amy Chen </t>
    </r>
    <r>
      <rPr>
        <b/>
        <sz val="10"/>
        <color theme="1"/>
        <rFont val="宋体"/>
        <family val="3"/>
        <charset val="134"/>
      </rPr>
      <t>陈孔燕</t>
    </r>
    <phoneticPr fontId="2" type="noConversion"/>
  </si>
  <si>
    <r>
      <t xml:space="preserve">Ethan Zhao </t>
    </r>
    <r>
      <rPr>
        <b/>
        <sz val="10"/>
        <color theme="1"/>
        <rFont val="宋体"/>
        <family val="3"/>
        <charset val="134"/>
      </rPr>
      <t>赵梓淇</t>
    </r>
    <phoneticPr fontId="2" type="noConversion"/>
  </si>
  <si>
    <r>
      <t xml:space="preserve">Alan Zheng </t>
    </r>
    <r>
      <rPr>
        <b/>
        <sz val="10"/>
        <color theme="1"/>
        <rFont val="宋体"/>
        <family val="3"/>
        <charset val="134"/>
      </rPr>
      <t>郑秋予</t>
    </r>
    <phoneticPr fontId="2" type="noConversion"/>
  </si>
  <si>
    <r>
      <t>AL-</t>
    </r>
    <r>
      <rPr>
        <sz val="11"/>
        <color theme="1"/>
        <rFont val="宋体"/>
        <family val="3"/>
        <charset val="134"/>
      </rPr>
      <t>年假</t>
    </r>
    <phoneticPr fontId="2" type="noConversion"/>
  </si>
  <si>
    <r>
      <t xml:space="preserve">MTD AL
</t>
    </r>
    <r>
      <rPr>
        <sz val="11"/>
        <color theme="1"/>
        <rFont val="宋体"/>
        <family val="2"/>
        <charset val="134"/>
      </rPr>
      <t>月度年假合计</t>
    </r>
    <phoneticPr fontId="2" type="noConversion"/>
  </si>
  <si>
    <r>
      <t xml:space="preserve">ALBalance
</t>
    </r>
    <r>
      <rPr>
        <sz val="11"/>
        <color theme="1"/>
        <rFont val="宋体"/>
        <family val="2"/>
        <charset val="134"/>
      </rPr>
      <t>年假差异</t>
    </r>
    <phoneticPr fontId="2" type="noConversion"/>
  </si>
  <si>
    <r>
      <t>IOT-</t>
    </r>
    <r>
      <rPr>
        <sz val="11"/>
        <color theme="1"/>
        <rFont val="宋体"/>
        <family val="2"/>
        <charset val="134"/>
      </rPr>
      <t>内部加班</t>
    </r>
    <phoneticPr fontId="2" type="noConversion"/>
  </si>
  <si>
    <r>
      <t xml:space="preserve">MTD IOT
</t>
    </r>
    <r>
      <rPr>
        <sz val="11"/>
        <color theme="1"/>
        <rFont val="宋体"/>
        <family val="2"/>
        <charset val="134"/>
      </rPr>
      <t>月度内部加班合计</t>
    </r>
    <phoneticPr fontId="2" type="noConversion"/>
  </si>
  <si>
    <r>
      <t xml:space="preserve">Unit </t>
    </r>
    <r>
      <rPr>
        <sz val="11"/>
        <color theme="1"/>
        <rFont val="宋体"/>
        <family val="2"/>
        <charset val="134"/>
      </rPr>
      <t>单位：</t>
    </r>
    <r>
      <rPr>
        <sz val="11"/>
        <color theme="1"/>
        <rFont val="Arial"/>
        <family val="2"/>
      </rPr>
      <t xml:space="preserve">Hour (Hrs) </t>
    </r>
    <r>
      <rPr>
        <sz val="11"/>
        <color theme="1"/>
        <rFont val="宋体"/>
        <family val="2"/>
        <charset val="134"/>
      </rPr>
      <t>小时</t>
    </r>
    <phoneticPr fontId="2" type="noConversion"/>
  </si>
  <si>
    <r>
      <t>ICL-</t>
    </r>
    <r>
      <rPr>
        <sz val="11"/>
        <color theme="1"/>
        <rFont val="宋体"/>
        <family val="2"/>
        <charset val="134"/>
      </rPr>
      <t>内部补休</t>
    </r>
    <phoneticPr fontId="2" type="noConversion"/>
  </si>
  <si>
    <r>
      <t xml:space="preserve">MTD ICL
</t>
    </r>
    <r>
      <rPr>
        <sz val="11"/>
        <color theme="1"/>
        <rFont val="宋体"/>
        <family val="2"/>
        <charset val="134"/>
      </rPr>
      <t>月度内部补休合计</t>
    </r>
    <phoneticPr fontId="2" type="noConversion"/>
  </si>
  <si>
    <r>
      <t xml:space="preserve">ICLBalance
</t>
    </r>
    <r>
      <rPr>
        <sz val="11"/>
        <color theme="1"/>
        <rFont val="宋体"/>
        <family val="2"/>
        <charset val="134"/>
      </rPr>
      <t>内部补休差异</t>
    </r>
    <phoneticPr fontId="2" type="noConversion"/>
  </si>
  <si>
    <r>
      <t>OT-</t>
    </r>
    <r>
      <rPr>
        <sz val="11"/>
        <color theme="1"/>
        <rFont val="宋体"/>
        <family val="2"/>
        <charset val="134"/>
      </rPr>
      <t>考勤加班</t>
    </r>
    <phoneticPr fontId="2" type="noConversion"/>
  </si>
  <si>
    <r>
      <t xml:space="preserve">MTD OT
</t>
    </r>
    <r>
      <rPr>
        <sz val="11"/>
        <color theme="1"/>
        <rFont val="宋体"/>
        <family val="2"/>
        <charset val="134"/>
      </rPr>
      <t>月度考勤加班合计</t>
    </r>
    <phoneticPr fontId="2" type="noConversion"/>
  </si>
  <si>
    <r>
      <t>CL-</t>
    </r>
    <r>
      <rPr>
        <sz val="11"/>
        <color theme="1"/>
        <rFont val="宋体"/>
        <family val="2"/>
        <charset val="134"/>
      </rPr>
      <t>酒店补休</t>
    </r>
    <phoneticPr fontId="2" type="noConversion"/>
  </si>
  <si>
    <r>
      <t xml:space="preserve">MTD CL
</t>
    </r>
    <r>
      <rPr>
        <sz val="11"/>
        <color theme="1"/>
        <rFont val="宋体"/>
        <family val="2"/>
        <charset val="134"/>
      </rPr>
      <t>月度酒店补休合计</t>
    </r>
    <phoneticPr fontId="2" type="noConversion"/>
  </si>
  <si>
    <r>
      <t xml:space="preserve">CLBalance
</t>
    </r>
    <r>
      <rPr>
        <sz val="11"/>
        <color theme="1"/>
        <rFont val="宋体"/>
        <family val="2"/>
        <charset val="134"/>
      </rPr>
      <t>酒店补休差异</t>
    </r>
    <phoneticPr fontId="2" type="noConversion"/>
  </si>
  <si>
    <r>
      <t xml:space="preserve">          ROOMS-FO Monthly Duty Roster-2024
     </t>
    </r>
    <r>
      <rPr>
        <b/>
        <sz val="14"/>
        <color theme="1"/>
        <rFont val="宋体"/>
        <family val="3"/>
        <charset val="134"/>
      </rPr>
      <t>房务部</t>
    </r>
    <r>
      <rPr>
        <b/>
        <sz val="14"/>
        <color theme="1"/>
        <rFont val="Arial"/>
        <family val="2"/>
      </rPr>
      <t>-</t>
    </r>
    <r>
      <rPr>
        <b/>
        <sz val="14"/>
        <color theme="1"/>
        <rFont val="宋体"/>
        <family val="3"/>
        <charset val="134"/>
      </rPr>
      <t>前厅月度排班表（</t>
    </r>
    <r>
      <rPr>
        <b/>
        <sz val="14"/>
        <color theme="1"/>
        <rFont val="Arial"/>
        <family val="2"/>
      </rPr>
      <t>2024</t>
    </r>
    <r>
      <rPr>
        <b/>
        <sz val="14"/>
        <color theme="1"/>
        <rFont val="宋体"/>
        <family val="2"/>
        <charset val="134"/>
      </rPr>
      <t>年）</t>
    </r>
    <phoneticPr fontId="2" type="noConversion"/>
  </si>
  <si>
    <r>
      <t xml:space="preserve">Original AL
</t>
    </r>
    <r>
      <rPr>
        <b/>
        <sz val="11"/>
        <color theme="1"/>
        <rFont val="宋体"/>
        <family val="3"/>
        <charset val="134"/>
      </rPr>
      <t>原年假</t>
    </r>
    <phoneticPr fontId="2" type="noConversion"/>
  </si>
  <si>
    <r>
      <t xml:space="preserve">Date
</t>
    </r>
    <r>
      <rPr>
        <b/>
        <sz val="11"/>
        <color theme="1"/>
        <rFont val="宋体"/>
        <family val="2"/>
        <charset val="134"/>
      </rPr>
      <t>日期</t>
    </r>
    <phoneticPr fontId="2" type="noConversion"/>
  </si>
  <si>
    <r>
      <t xml:space="preserve">Hours of AL
</t>
    </r>
    <r>
      <rPr>
        <b/>
        <sz val="11"/>
        <color theme="1"/>
        <rFont val="宋体"/>
        <family val="2"/>
        <charset val="134"/>
      </rPr>
      <t>年假汇总小时记录</t>
    </r>
    <phoneticPr fontId="2" type="noConversion"/>
  </si>
  <si>
    <r>
      <t xml:space="preserve">On-borad
</t>
    </r>
    <r>
      <rPr>
        <sz val="11"/>
        <color theme="1"/>
        <rFont val="宋体"/>
        <family val="2"/>
        <charset val="134"/>
      </rPr>
      <t>入住日期</t>
    </r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</si>
  <si>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 (07:00am-03:30pm)      14301-B (02:30pm-11:00pm)     23002-C (11:00pm-07:30am)    07007-D (07:00am-07:00pm)    19003-E (07:00pm-07:00am)    11007-F (11:00am-08:00pm)    23002-G (09:00am-06:00pm)</t>
    </r>
    <phoneticPr fontId="2" type="noConversion"/>
  </si>
  <si>
    <t>E</t>
  </si>
  <si>
    <t>G</t>
  </si>
  <si>
    <t>A</t>
  </si>
  <si>
    <t>B</t>
  </si>
  <si>
    <t>C</t>
  </si>
  <si>
    <t>D</t>
  </si>
  <si>
    <r>
      <t xml:space="preserve">1st Week </t>
    </r>
    <r>
      <rPr>
        <b/>
        <sz val="9"/>
        <color rgb="FFC00000"/>
        <rFont val="宋体"/>
        <family val="2"/>
        <charset val="134"/>
      </rPr>
      <t>第一周</t>
    </r>
    <phoneticPr fontId="2" type="noConversion"/>
  </si>
  <si>
    <r>
      <t xml:space="preserve">2nd Week </t>
    </r>
    <r>
      <rPr>
        <b/>
        <sz val="9"/>
        <color rgb="FFC00000"/>
        <rFont val="宋体"/>
        <family val="2"/>
        <charset val="134"/>
      </rPr>
      <t>第二周</t>
    </r>
    <phoneticPr fontId="2" type="noConversion"/>
  </si>
  <si>
    <r>
      <t xml:space="preserve">3rd Week </t>
    </r>
    <r>
      <rPr>
        <b/>
        <sz val="9"/>
        <color rgb="FFC00000"/>
        <rFont val="宋体"/>
        <family val="2"/>
        <charset val="134"/>
      </rPr>
      <t>第三周</t>
    </r>
    <phoneticPr fontId="2" type="noConversion"/>
  </si>
  <si>
    <r>
      <t xml:space="preserve">4th Week </t>
    </r>
    <r>
      <rPr>
        <b/>
        <sz val="9"/>
        <color rgb="FFC00000"/>
        <rFont val="宋体"/>
        <family val="2"/>
        <charset val="134"/>
      </rPr>
      <t>第四周</t>
    </r>
    <phoneticPr fontId="2" type="noConversion"/>
  </si>
  <si>
    <r>
      <t xml:space="preserve">5th Week </t>
    </r>
    <r>
      <rPr>
        <b/>
        <sz val="9"/>
        <color rgb="FFC00000"/>
        <rFont val="等线"/>
        <family val="2"/>
      </rPr>
      <t>第五周</t>
    </r>
    <phoneticPr fontId="2" type="noConversion"/>
  </si>
  <si>
    <t>Sun</t>
    <phoneticPr fontId="2" type="noConversion"/>
  </si>
  <si>
    <t>18908323807</t>
    <phoneticPr fontId="2" type="noConversion"/>
  </si>
  <si>
    <t>17784914220</t>
    <phoneticPr fontId="2" type="noConversion"/>
  </si>
  <si>
    <t>17889722570</t>
    <phoneticPr fontId="2" type="noConversion"/>
  </si>
  <si>
    <t>15521010536</t>
    <phoneticPr fontId="2" type="noConversion"/>
  </si>
  <si>
    <t>13765073350</t>
    <phoneticPr fontId="2" type="noConversion"/>
  </si>
  <si>
    <t>PH</t>
  </si>
  <si>
    <t>CL</t>
  </si>
  <si>
    <t>OT</t>
  </si>
  <si>
    <t>F</t>
  </si>
  <si>
    <t>SIGN OFF</t>
    <phoneticPr fontId="2" type="noConversion"/>
  </si>
  <si>
    <t>On Boarding</t>
    <phoneticPr fontId="2" type="noConversion"/>
  </si>
  <si>
    <t>On Boarding</t>
    <phoneticPr fontId="2" type="noConversion"/>
  </si>
  <si>
    <t>000079</t>
    <phoneticPr fontId="2" type="noConversion"/>
  </si>
  <si>
    <r>
      <t xml:space="preserve">Reeta Yang </t>
    </r>
    <r>
      <rPr>
        <sz val="10"/>
        <color theme="1"/>
        <rFont val="宋体"/>
        <family val="2"/>
        <charset val="134"/>
      </rPr>
      <t>杨露</t>
    </r>
    <phoneticPr fontId="2" type="noConversion"/>
  </si>
  <si>
    <r>
      <t xml:space="preserve">Meredith Ni </t>
    </r>
    <r>
      <rPr>
        <sz val="10"/>
        <color theme="1"/>
        <rFont val="微软雅黑"/>
        <family val="2"/>
        <charset val="134"/>
      </rPr>
      <t>倪宇航</t>
    </r>
    <phoneticPr fontId="2" type="noConversion"/>
  </si>
  <si>
    <t>000080</t>
    <phoneticPr fontId="2" type="noConversion"/>
  </si>
  <si>
    <t>GSA</t>
    <phoneticPr fontId="2" type="noConversion"/>
  </si>
  <si>
    <r>
      <t xml:space="preserve">          ROOMS-FO Monthly Duty Roster- Feburary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(2024-2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</si>
  <si>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Shift Remark:
</t>
    </r>
    <r>
      <rPr>
        <sz val="11"/>
        <color theme="1"/>
        <rFont val="Calibri"/>
        <family val="2"/>
      </rPr>
      <t>07003-A (07:00am-03:30pm)      14301-B (02:30pm-11:00pm)     23002-C (11:00pm-07:30am)    07007-D (07:00am-07:00pm)    19003-E (07:00pm-07:00am)    11007-F (11:00am-08:00pm)    23002-G (09:00am-06:00pm)  12008-H(12:00am-21:00pm)</t>
    </r>
    <phoneticPr fontId="2" type="noConversion"/>
  </si>
  <si>
    <r>
      <t xml:space="preserve">4th Week </t>
    </r>
    <r>
      <rPr>
        <b/>
        <sz val="9"/>
        <color theme="5" tint="0.59999389629810485"/>
        <rFont val="宋体"/>
        <family val="2"/>
        <charset val="134"/>
      </rPr>
      <t>第四周</t>
    </r>
    <phoneticPr fontId="2" type="noConversion"/>
  </si>
  <si>
    <r>
      <t xml:space="preserve">5th Week </t>
    </r>
    <r>
      <rPr>
        <b/>
        <sz val="9"/>
        <color theme="5" tint="0.39997558519241921"/>
        <rFont val="Microsoft YaHei UI"/>
        <family val="2"/>
        <charset val="134"/>
      </rPr>
      <t>第五周</t>
    </r>
    <phoneticPr fontId="2" type="noConversion"/>
  </si>
  <si>
    <r>
      <t xml:space="preserve">          ROOMS-FO Monthly Duty Roster- Feburary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(2024-4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</si>
  <si>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>O</t>
    <phoneticPr fontId="2" type="noConversion"/>
  </si>
  <si>
    <t>Driver</t>
    <phoneticPr fontId="2" type="noConversion"/>
  </si>
  <si>
    <t>H</t>
  </si>
  <si>
    <t>000095</t>
    <phoneticPr fontId="2" type="noConversion"/>
  </si>
  <si>
    <t>Peter Peng彭正杰</t>
    <phoneticPr fontId="2" type="noConversion"/>
  </si>
  <si>
    <t>澳门航空行程安排</t>
    <phoneticPr fontId="2" type="noConversion"/>
  </si>
  <si>
    <t>N/A</t>
    <phoneticPr fontId="2" type="noConversion"/>
  </si>
  <si>
    <t>SL</t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</si>
  <si>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15303-J(15:30-22:30)</t>
    <phoneticPr fontId="2" type="noConversion"/>
  </si>
  <si>
    <t>J</t>
  </si>
  <si>
    <t>Arr</t>
    <phoneticPr fontId="2" type="noConversion"/>
  </si>
  <si>
    <t>Dep</t>
    <phoneticPr fontId="2" type="noConversion"/>
  </si>
  <si>
    <t>GSA</t>
    <phoneticPr fontId="2" type="noConversion"/>
  </si>
  <si>
    <r>
      <t xml:space="preserve">Nina Tan </t>
    </r>
    <r>
      <rPr>
        <sz val="10"/>
        <color theme="1"/>
        <rFont val="宋体"/>
        <family val="2"/>
        <charset val="134"/>
      </rPr>
      <t>谭晓晓</t>
    </r>
    <phoneticPr fontId="2" type="noConversion"/>
  </si>
  <si>
    <r>
      <t xml:space="preserve">Lily Cheng </t>
    </r>
    <r>
      <rPr>
        <sz val="10"/>
        <color theme="1"/>
        <rFont val="宋体"/>
        <family val="2"/>
        <charset val="134"/>
      </rPr>
      <t>程联芳</t>
    </r>
    <phoneticPr fontId="2" type="noConversion"/>
  </si>
  <si>
    <t>B</t>
    <phoneticPr fontId="2" type="noConversion"/>
  </si>
  <si>
    <t>21/13</t>
    <phoneticPr fontId="2" type="noConversion"/>
  </si>
  <si>
    <t>Rooms Forecast</t>
    <phoneticPr fontId="2" type="noConversion"/>
  </si>
  <si>
    <t>94/72</t>
    <phoneticPr fontId="2" type="noConversion"/>
  </si>
  <si>
    <t>83/65</t>
    <phoneticPr fontId="2" type="noConversion"/>
  </si>
  <si>
    <t>Rina Zhang 张娇</t>
    <phoneticPr fontId="2" type="noConversion"/>
  </si>
  <si>
    <r>
      <t xml:space="preserve">Vivian Tang </t>
    </r>
    <r>
      <rPr>
        <sz val="10"/>
        <color theme="1"/>
        <rFont val="宋体"/>
        <family val="2"/>
        <charset val="134"/>
      </rPr>
      <t>唐俪嘉</t>
    </r>
    <phoneticPr fontId="2" type="noConversion"/>
  </si>
  <si>
    <r>
      <t xml:space="preserve">Belinda Wang </t>
    </r>
    <r>
      <rPr>
        <sz val="10"/>
        <color theme="1"/>
        <rFont val="宋体"/>
        <family val="2"/>
        <charset val="134"/>
      </rPr>
      <t>王萍</t>
    </r>
    <phoneticPr fontId="2" type="noConversion"/>
  </si>
  <si>
    <t>G</t>
    <phoneticPr fontId="2" type="noConversion"/>
  </si>
  <si>
    <t>Shift Remark:
07003-A (07:00am-03:30pm)      14301-B (02:30pm-11:00pm)     23002-C (11:00pm-07:30am)    07007-D (07:00am-07:00pm)    19003-E (07:00pm-07:00am)    11007-F (11:00am-08:00pm)    23002-G (09:00am-06:00pm)  12008-H(12:00am-21:00pm)
15303-J(15:30-22:30)  06005-K(06:00am-14:20pm)</t>
    <phoneticPr fontId="2" type="noConversion"/>
  </si>
  <si>
    <t>50/24</t>
    <phoneticPr fontId="2" type="noConversion"/>
  </si>
  <si>
    <t>37/15</t>
    <phoneticPr fontId="2" type="noConversion"/>
  </si>
  <si>
    <t>18/5</t>
    <phoneticPr fontId="2" type="noConversion"/>
  </si>
  <si>
    <t>K</t>
  </si>
  <si>
    <t>90/40</t>
    <phoneticPr fontId="2" type="noConversion"/>
  </si>
  <si>
    <t>26/9</t>
    <phoneticPr fontId="2" type="noConversion"/>
  </si>
  <si>
    <t>87/29</t>
    <phoneticPr fontId="2" type="noConversion"/>
  </si>
  <si>
    <t>000110</t>
    <phoneticPr fontId="2" type="noConversion"/>
  </si>
  <si>
    <t>000108</t>
    <phoneticPr fontId="2" type="noConversion"/>
  </si>
  <si>
    <t>000109</t>
    <phoneticPr fontId="2" type="noConversion"/>
  </si>
  <si>
    <t>Rooms Admin</t>
    <phoneticPr fontId="2" type="noConversion"/>
  </si>
  <si>
    <t>GSM</t>
    <phoneticPr fontId="2" type="noConversion"/>
  </si>
  <si>
    <t>Front Desk</t>
    <phoneticPr fontId="2" type="noConversion"/>
  </si>
  <si>
    <t>Driver</t>
    <phoneticPr fontId="2" type="noConversion"/>
  </si>
  <si>
    <t>OWNER</t>
    <phoneticPr fontId="2" type="noConversion"/>
  </si>
  <si>
    <t>172/98</t>
    <phoneticPr fontId="2" type="noConversion"/>
  </si>
  <si>
    <t>116/35</t>
    <phoneticPr fontId="2" type="noConversion"/>
  </si>
  <si>
    <t>35/33</t>
    <phoneticPr fontId="2" type="noConversion"/>
  </si>
  <si>
    <t>1/0</t>
    <phoneticPr fontId="2" type="noConversion"/>
  </si>
  <si>
    <t>8/5</t>
    <phoneticPr fontId="2" type="noConversion"/>
  </si>
  <si>
    <t>107/26</t>
    <phoneticPr fontId="2" type="noConversion"/>
  </si>
  <si>
    <t>117/38</t>
    <phoneticPr fontId="2" type="noConversion"/>
  </si>
  <si>
    <t>42/15</t>
    <phoneticPr fontId="2" type="noConversion"/>
  </si>
  <si>
    <t>夏君武</t>
    <phoneticPr fontId="2" type="noConversion"/>
  </si>
  <si>
    <t>68/47</t>
    <phoneticPr fontId="2" type="noConversion"/>
  </si>
  <si>
    <t>16/9</t>
    <phoneticPr fontId="2" type="noConversion"/>
  </si>
  <si>
    <t>20224-05-06 UP</t>
    <phoneticPr fontId="2" type="noConversion"/>
  </si>
  <si>
    <t>11/5</t>
    <phoneticPr fontId="2" type="noConversion"/>
  </si>
  <si>
    <t>34/30</t>
    <phoneticPr fontId="2" type="noConversion"/>
  </si>
  <si>
    <t>89/86</t>
    <phoneticPr fontId="2" type="noConversion"/>
  </si>
  <si>
    <t>100/96</t>
    <phoneticPr fontId="2" type="noConversion"/>
  </si>
  <si>
    <t>115/75</t>
    <phoneticPr fontId="2" type="noConversion"/>
  </si>
  <si>
    <t>33/5</t>
    <phoneticPr fontId="2" type="noConversion"/>
  </si>
  <si>
    <t>8/10</t>
    <phoneticPr fontId="2" type="noConversion"/>
  </si>
  <si>
    <t>32/22</t>
    <phoneticPr fontId="2" type="noConversion"/>
  </si>
  <si>
    <t>27/14</t>
    <phoneticPr fontId="2" type="noConversion"/>
  </si>
  <si>
    <t>9/5</t>
    <phoneticPr fontId="2" type="noConversion"/>
  </si>
  <si>
    <r>
      <t xml:space="preserve">Luke Liu </t>
    </r>
    <r>
      <rPr>
        <sz val="10"/>
        <color theme="1"/>
        <rFont val="微软雅黑"/>
        <family val="2"/>
        <charset val="134"/>
      </rPr>
      <t>刘鑫鑫</t>
    </r>
    <phoneticPr fontId="2" type="noConversion"/>
  </si>
  <si>
    <t>CONM</t>
    <phoneticPr fontId="2" type="noConversion"/>
  </si>
  <si>
    <r>
      <t xml:space="preserve">5th Week </t>
    </r>
    <r>
      <rPr>
        <b/>
        <sz val="9"/>
        <color theme="5" tint="0.59999389629810485"/>
        <rFont val="微软雅黑"/>
        <family val="2"/>
        <charset val="134"/>
      </rPr>
      <t>第五周</t>
    </r>
    <phoneticPr fontId="2" type="noConversion"/>
  </si>
  <si>
    <r>
      <t xml:space="preserve">          ROOMS-FO Monthly Duty Roster- Feburary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(2024-6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</si>
  <si>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r>
      <t xml:space="preserve">          ROOMS-FO Monthly Duty Roster- Feburary 2024
     </t>
    </r>
    <r>
      <rPr>
        <b/>
        <sz val="14"/>
        <color theme="1"/>
        <rFont val="微软雅黑"/>
        <family val="2"/>
        <charset val="134"/>
      </rPr>
      <t>房务部</t>
    </r>
    <r>
      <rPr>
        <b/>
        <sz val="14"/>
        <color theme="1"/>
        <rFont val="Calibri"/>
        <family val="2"/>
      </rPr>
      <t>-</t>
    </r>
    <r>
      <rPr>
        <b/>
        <sz val="14"/>
        <color theme="1"/>
        <rFont val="微软雅黑"/>
        <family val="2"/>
        <charset val="134"/>
      </rPr>
      <t>前厅月度排班表</t>
    </r>
    <r>
      <rPr>
        <b/>
        <sz val="14"/>
        <color theme="1"/>
        <rFont val="Calibri"/>
        <family val="2"/>
      </rPr>
      <t>(2024-5</t>
    </r>
    <r>
      <rPr>
        <b/>
        <sz val="14"/>
        <color theme="1"/>
        <rFont val="微软雅黑"/>
        <family val="2"/>
        <charset val="134"/>
      </rPr>
      <t>月）</t>
    </r>
    <phoneticPr fontId="2" type="noConversion"/>
  </si>
  <si>
    <t>000131</t>
    <phoneticPr fontId="2" type="noConversion"/>
  </si>
  <si>
    <t>Bellman</t>
    <phoneticPr fontId="2" type="noConversion"/>
  </si>
  <si>
    <t>000101</t>
    <phoneticPr fontId="2" type="noConversion"/>
  </si>
  <si>
    <r>
      <t xml:space="preserve">Nina Tan </t>
    </r>
    <r>
      <rPr>
        <sz val="10"/>
        <color theme="1"/>
        <rFont val="宋体"/>
        <family val="3"/>
        <charset val="134"/>
      </rPr>
      <t>谭晓晓</t>
    </r>
    <phoneticPr fontId="2" type="noConversion"/>
  </si>
  <si>
    <r>
      <t xml:space="preserve">Name of Staff
</t>
    </r>
    <r>
      <rPr>
        <b/>
        <sz val="10"/>
        <color theme="1"/>
        <rFont val="宋体"/>
        <family val="3"/>
        <charset val="134"/>
      </rPr>
      <t>员工姓名</t>
    </r>
    <phoneticPr fontId="2" type="noConversion"/>
  </si>
  <si>
    <r>
      <t xml:space="preserve">Reeta Yang </t>
    </r>
    <r>
      <rPr>
        <sz val="10"/>
        <color theme="1"/>
        <rFont val="宋体"/>
        <family val="3"/>
        <charset val="134"/>
      </rPr>
      <t>杨露</t>
    </r>
    <phoneticPr fontId="2" type="noConversion"/>
  </si>
  <si>
    <r>
      <t xml:space="preserve">Meredith Ni </t>
    </r>
    <r>
      <rPr>
        <sz val="10"/>
        <color theme="1"/>
        <rFont val="宋体"/>
        <family val="3"/>
        <charset val="134"/>
      </rPr>
      <t>倪宇航</t>
    </r>
    <phoneticPr fontId="2" type="noConversion"/>
  </si>
  <si>
    <r>
      <t xml:space="preserve">Belinda Wang </t>
    </r>
    <r>
      <rPr>
        <sz val="10"/>
        <color theme="1"/>
        <rFont val="宋体"/>
        <family val="3"/>
        <charset val="134"/>
      </rPr>
      <t>王萍</t>
    </r>
    <phoneticPr fontId="2" type="noConversion"/>
  </si>
  <si>
    <r>
      <t>Peter Peng</t>
    </r>
    <r>
      <rPr>
        <sz val="10"/>
        <color theme="1"/>
        <rFont val="宋体"/>
        <family val="3"/>
        <charset val="134"/>
      </rPr>
      <t>彭正杰</t>
    </r>
    <phoneticPr fontId="2" type="noConversion"/>
  </si>
  <si>
    <t>21/8</t>
    <phoneticPr fontId="2" type="noConversion"/>
  </si>
  <si>
    <t>45/30</t>
    <phoneticPr fontId="2" type="noConversion"/>
  </si>
  <si>
    <t>11/0</t>
    <phoneticPr fontId="2" type="noConversion"/>
  </si>
  <si>
    <t>31/23</t>
    <phoneticPr fontId="2" type="noConversion"/>
  </si>
  <si>
    <t>16/5</t>
    <phoneticPr fontId="2" type="noConversion"/>
  </si>
  <si>
    <t>32/25</t>
    <phoneticPr fontId="2" type="noConversion"/>
  </si>
  <si>
    <t>70/65</t>
    <phoneticPr fontId="2" type="noConversion"/>
  </si>
  <si>
    <t>9/0</t>
    <phoneticPr fontId="2" type="noConversion"/>
  </si>
  <si>
    <t>10/5</t>
    <phoneticPr fontId="2" type="noConversion"/>
  </si>
  <si>
    <t>104/100</t>
    <phoneticPr fontId="2" type="noConversion"/>
  </si>
  <si>
    <t>19/14</t>
    <phoneticPr fontId="2" type="noConversion"/>
  </si>
  <si>
    <t>106/100</t>
    <phoneticPr fontId="2" type="noConversion"/>
  </si>
  <si>
    <t>11/10</t>
    <phoneticPr fontId="2" type="noConversion"/>
  </si>
  <si>
    <t>71/47</t>
    <phoneticPr fontId="2" type="noConversion"/>
  </si>
  <si>
    <t>37/14</t>
    <phoneticPr fontId="2" type="noConversion"/>
  </si>
  <si>
    <t>48/30</t>
    <phoneticPr fontId="2" type="noConversion"/>
  </si>
  <si>
    <t>30/14</t>
    <phoneticPr fontId="2" type="noConversion"/>
  </si>
  <si>
    <t>17/5</t>
    <phoneticPr fontId="2" type="noConversion"/>
  </si>
  <si>
    <t>26/0</t>
    <phoneticPr fontId="2" type="noConversion"/>
  </si>
  <si>
    <t>42/8</t>
    <phoneticPr fontId="2" type="noConversion"/>
  </si>
  <si>
    <t>14/5</t>
    <phoneticPr fontId="2" type="noConversion"/>
  </si>
  <si>
    <t>14/0</t>
    <phoneticPr fontId="2" type="noConversion"/>
  </si>
  <si>
    <t>13/10</t>
    <phoneticPr fontId="2" type="noConversion"/>
  </si>
  <si>
    <t>120/115</t>
    <phoneticPr fontId="2" type="noConversion"/>
  </si>
  <si>
    <t>115/100</t>
    <phoneticPr fontId="2" type="noConversion"/>
  </si>
  <si>
    <t>34/16</t>
    <phoneticPr fontId="2" type="noConversion"/>
  </si>
  <si>
    <t>20/11</t>
    <phoneticPr fontId="2" type="noConversion"/>
  </si>
  <si>
    <t>12/5</t>
    <phoneticPr fontId="2" type="noConversion"/>
  </si>
  <si>
    <t>28/21</t>
    <phoneticPr fontId="2" type="noConversion"/>
  </si>
  <si>
    <r>
      <t xml:space="preserve">Vivian Tang </t>
    </r>
    <r>
      <rPr>
        <sz val="10"/>
        <color theme="1"/>
        <rFont val="宋体"/>
        <family val="3"/>
        <charset val="134"/>
      </rPr>
      <t>唐俪嘉</t>
    </r>
    <phoneticPr fontId="2" type="noConversion"/>
  </si>
  <si>
    <t>Henry Xie</t>
    <phoneticPr fontId="2" type="noConversion"/>
  </si>
  <si>
    <t>COM</t>
    <phoneticPr fontId="2" type="noConversion"/>
  </si>
  <si>
    <t>165/150</t>
    <phoneticPr fontId="2" type="noConversion"/>
  </si>
  <si>
    <t>53/25</t>
    <phoneticPr fontId="2" type="noConversion"/>
  </si>
  <si>
    <t>112/101</t>
    <phoneticPr fontId="2" type="noConversion"/>
  </si>
  <si>
    <t>49/38</t>
    <phoneticPr fontId="2" type="noConversion"/>
  </si>
  <si>
    <t>GRO</t>
    <phoneticPr fontId="2" type="noConversion"/>
  </si>
  <si>
    <r>
      <t xml:space="preserve">Rina Zhang </t>
    </r>
    <r>
      <rPr>
        <sz val="10"/>
        <color theme="1"/>
        <rFont val="宋体"/>
        <family val="3"/>
        <charset val="134"/>
      </rPr>
      <t>张娇</t>
    </r>
    <phoneticPr fontId="2" type="noConversion"/>
  </si>
  <si>
    <r>
      <t xml:space="preserve">Gwen Wu </t>
    </r>
    <r>
      <rPr>
        <sz val="10"/>
        <color theme="1"/>
        <rFont val="宋体"/>
        <family val="3"/>
        <charset val="134"/>
      </rPr>
      <t>伍云云</t>
    </r>
    <phoneticPr fontId="2" type="noConversion"/>
  </si>
  <si>
    <t>000146</t>
    <phoneticPr fontId="2" type="noConversion"/>
  </si>
  <si>
    <r>
      <t xml:space="preserve">Ara Zhu </t>
    </r>
    <r>
      <rPr>
        <sz val="10"/>
        <color theme="1"/>
        <rFont val="宋体"/>
        <family val="3"/>
        <charset val="134"/>
      </rPr>
      <t>朱艳芳</t>
    </r>
    <phoneticPr fontId="2" type="noConversion"/>
  </si>
  <si>
    <t>000154</t>
    <phoneticPr fontId="2" type="noConversion"/>
  </si>
  <si>
    <t>Rooms Admin (KWEAI &amp; KWEAP)</t>
    <phoneticPr fontId="2" type="noConversion"/>
  </si>
  <si>
    <t>GSM (KWEAI &amp; KWEAP)</t>
    <phoneticPr fontId="2" type="noConversion"/>
  </si>
  <si>
    <t>Concierge (KWEAI &amp; KWEAP)</t>
    <phoneticPr fontId="2" type="noConversion"/>
  </si>
  <si>
    <t>90/63</t>
    <phoneticPr fontId="2" type="noConversion"/>
  </si>
  <si>
    <t>79/120</t>
    <phoneticPr fontId="2" type="noConversion"/>
  </si>
  <si>
    <r>
      <t>Shift Remark:
07003-A (07:00am-03:30pm)      14301-B (02:30pm-11:00pm)     23002-C (11:00pm-07:30am)      07007-D (07:00am-07:00pm)    19003-E (07:00pm-07:00am)      11007-F (11:00am-08:00pm)    23002-G (09:00am-06:00pm)     12008-H(12:00am-21:00pm)
15303-J(15:30pm-23:59pm)       06005-K(06:00am-14:20pm)        18001-B1</t>
    </r>
    <r>
      <rPr>
        <b/>
        <sz val="11"/>
        <color theme="1"/>
        <rFont val="微软雅黑"/>
        <family val="2"/>
        <charset val="134"/>
      </rPr>
      <t>（</t>
    </r>
    <r>
      <rPr>
        <b/>
        <sz val="11"/>
        <color theme="1"/>
        <rFont val="Calibri"/>
        <family val="2"/>
      </rPr>
      <t xml:space="preserve">18:00pm-02:30am)   </t>
    </r>
    <r>
      <rPr>
        <sz val="11"/>
        <color theme="1"/>
        <rFont val="Calibri"/>
        <family val="2"/>
      </rPr>
      <t xml:space="preserve">    </t>
    </r>
    <r>
      <rPr>
        <b/>
        <sz val="11"/>
        <color theme="1"/>
        <rFont val="Calibri"/>
        <family val="2"/>
      </rPr>
      <t xml:space="preserve">        </t>
    </r>
    <phoneticPr fontId="2" type="noConversion"/>
  </si>
  <si>
    <r>
      <t>Shift Remark:
07003-A (07:00am-03:30pm)      14301-B (02:30pm-11:00pm)     23002-C (11:00pm-07:30am)      07007-D (07:00am-07:00pm)    19003-E (07:00pm-07:00am)      11007-F (11:00am-08:00pm)    23002-G (09:00am-06:00pm)     12008-H(12:00am-21:00pm)
15303-J(15:30pm-23:59pm)       06005-K(06:00am-14:20pm)                           18001-B1</t>
    </r>
    <r>
      <rPr>
        <b/>
        <sz val="11"/>
        <color theme="1"/>
        <rFont val="微软雅黑"/>
        <family val="2"/>
        <charset val="134"/>
      </rPr>
      <t>（</t>
    </r>
    <r>
      <rPr>
        <b/>
        <sz val="11"/>
        <color theme="1"/>
        <rFont val="Calibri"/>
        <family val="2"/>
      </rPr>
      <t xml:space="preserve">18:00pm-02:30am) </t>
    </r>
    <phoneticPr fontId="2" type="noConversion"/>
  </si>
  <si>
    <t>待定</t>
  </si>
  <si>
    <t>2/0</t>
    <phoneticPr fontId="2" type="noConversion"/>
  </si>
  <si>
    <t>4/0</t>
    <phoneticPr fontId="2" type="noConversion"/>
  </si>
  <si>
    <t>9/0</t>
    <phoneticPr fontId="2" type="noConversion"/>
  </si>
  <si>
    <t>1/0</t>
    <phoneticPr fontId="2" type="noConversion"/>
  </si>
  <si>
    <t>0/0</t>
    <phoneticPr fontId="2" type="noConversion"/>
  </si>
  <si>
    <t>7/1</t>
    <phoneticPr fontId="2" type="noConversion"/>
  </si>
  <si>
    <t>27/26</t>
    <phoneticPr fontId="2" type="noConversion"/>
  </si>
  <si>
    <t>22/21</t>
    <phoneticPr fontId="2" type="noConversion"/>
  </si>
  <si>
    <t>20/19</t>
    <phoneticPr fontId="2" type="noConversion"/>
  </si>
  <si>
    <t>100/100</t>
    <phoneticPr fontId="2" type="noConversion"/>
  </si>
  <si>
    <t>30/30</t>
    <phoneticPr fontId="2" type="noConversion"/>
  </si>
  <si>
    <t>15/15</t>
    <phoneticPr fontId="2" type="noConversion"/>
  </si>
  <si>
    <t>44/44</t>
    <phoneticPr fontId="2" type="noConversion"/>
  </si>
  <si>
    <t>18/18</t>
    <phoneticPr fontId="2" type="noConversion"/>
  </si>
  <si>
    <t>E</t>
    <phoneticPr fontId="2" type="noConversion"/>
  </si>
  <si>
    <t>O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</si>
</sst>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"/>
    <numFmt numFmtId="177" formatCode="[$-409]d\-mmm;@"/>
  </numFmts>
  <fonts count="58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新宋体"/>
      <family val="3"/>
      <charset val="134"/>
    </font>
    <font>
      <sz val="10"/>
      <color theme="1"/>
      <name val="Arial"/>
      <family val="2"/>
    </font>
    <font>
      <b/>
      <sz val="8"/>
      <color theme="1"/>
      <name val="Calibri"/>
      <family val="2"/>
    </font>
    <font>
      <sz val="8"/>
      <color theme="1"/>
      <name val="Arial"/>
      <family val="2"/>
    </font>
    <font>
      <sz val="8"/>
      <color theme="1"/>
      <name val="等线"/>
      <family val="2"/>
      <scheme val="minor"/>
    </font>
    <font>
      <b/>
      <sz val="8"/>
      <color theme="1"/>
      <name val="Arial"/>
      <family val="2"/>
    </font>
    <font>
      <b/>
      <sz val="8"/>
      <name val="Calibri"/>
      <family val="2"/>
    </font>
    <font>
      <b/>
      <sz val="8"/>
      <name val="Arial"/>
      <family val="2"/>
    </font>
    <font>
      <b/>
      <sz val="8"/>
      <color rgb="FFC00000"/>
      <name val="Calibri"/>
      <family val="2"/>
    </font>
    <font>
      <b/>
      <sz val="8"/>
      <color rgb="FFC00000"/>
      <name val="宋体"/>
      <family val="2"/>
      <charset val="134"/>
    </font>
    <font>
      <b/>
      <sz val="8"/>
      <color rgb="FFC00000"/>
      <name val="等线"/>
      <family val="2"/>
    </font>
    <font>
      <sz val="10"/>
      <color theme="1"/>
      <name val="宋体"/>
      <family val="2"/>
      <charset val="134"/>
    </font>
    <font>
      <b/>
      <sz val="10"/>
      <color theme="1"/>
      <name val="Arial"/>
      <family val="2"/>
    </font>
    <font>
      <b/>
      <sz val="10"/>
      <color theme="1"/>
      <name val="等线"/>
      <family val="2"/>
    </font>
    <font>
      <b/>
      <sz val="14"/>
      <color theme="1"/>
      <name val="宋体"/>
      <family val="2"/>
      <charset val="134"/>
    </font>
    <font>
      <b/>
      <sz val="10"/>
      <color theme="1"/>
      <name val="宋体"/>
      <family val="2"/>
      <charset val="134"/>
    </font>
    <font>
      <b/>
      <sz val="11"/>
      <color theme="1"/>
      <name val="Calibri"/>
      <family val="2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Arial"/>
      <family val="2"/>
    </font>
    <font>
      <b/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9"/>
      <color rgb="FFC00000"/>
      <name val="Calibri"/>
      <family val="2"/>
    </font>
    <font>
      <b/>
      <sz val="9"/>
      <color rgb="FFC00000"/>
      <name val="宋体"/>
      <family val="2"/>
      <charset val="134"/>
    </font>
    <font>
      <b/>
      <sz val="9"/>
      <color rgb="FFC00000"/>
      <name val="等线"/>
      <family val="2"/>
    </font>
    <font>
      <sz val="12"/>
      <name val="宋体"/>
      <family val="3"/>
      <charset val="134"/>
    </font>
    <font>
      <b/>
      <sz val="8"/>
      <color theme="0"/>
      <name val="Arial"/>
      <family val="2"/>
    </font>
    <font>
      <sz val="10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b/>
      <sz val="9"/>
      <color theme="5" tint="0.59999389629810485"/>
      <name val="Calibri"/>
      <family val="2"/>
    </font>
    <font>
      <b/>
      <sz val="9"/>
      <color theme="5" tint="0.59999389629810485"/>
      <name val="宋体"/>
      <family val="2"/>
      <charset val="134"/>
    </font>
    <font>
      <b/>
      <sz val="9"/>
      <color theme="5" tint="0.39997558519241921"/>
      <name val="Calibri"/>
      <family val="2"/>
    </font>
    <font>
      <b/>
      <sz val="9"/>
      <color theme="5" tint="0.39997558519241921"/>
      <name val="Microsoft YaHei UI"/>
      <family val="2"/>
      <charset val="134"/>
    </font>
    <font>
      <b/>
      <sz val="10"/>
      <color theme="8" tint="-0.249977111117893"/>
      <name val="宋体"/>
      <family val="2"/>
      <charset val="134"/>
    </font>
    <font>
      <b/>
      <sz val="9"/>
      <color theme="1"/>
      <name val="Calibri"/>
      <family val="2"/>
    </font>
    <font>
      <b/>
      <sz val="8"/>
      <color rgb="FFFF0000"/>
      <name val="Arial"/>
      <family val="2"/>
    </font>
    <font>
      <b/>
      <sz val="10"/>
      <color rgb="FF0070C0"/>
      <name val="Arial"/>
      <family val="2"/>
    </font>
    <font>
      <b/>
      <sz val="8"/>
      <color rgb="FF00B0F0"/>
      <name val="Arial"/>
      <family val="2"/>
    </font>
    <font>
      <sz val="8"/>
      <name val="Calibri"/>
      <family val="2"/>
    </font>
    <font>
      <b/>
      <sz val="9"/>
      <color theme="5" tint="0.59999389629810485"/>
      <name val="微软雅黑"/>
      <family val="2"/>
      <charset val="134"/>
    </font>
    <font>
      <b/>
      <sz val="10"/>
      <color theme="8" tint="-0.249977111117893"/>
      <name val="Arial"/>
      <family val="2"/>
    </font>
    <font>
      <b/>
      <sz val="8"/>
      <color rgb="FF00B050"/>
      <name val="Arial"/>
      <family val="2"/>
    </font>
    <font>
      <sz val="10"/>
      <color theme="1"/>
      <name val="Arial"/>
      <family val="3"/>
    </font>
    <font>
      <b/>
      <sz val="11"/>
      <color theme="1"/>
      <name val="微软雅黑"/>
      <family val="2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77" fontId="37" fillId="0" borderId="0">
      <alignment vertical="center"/>
    </xf>
  </cellStyleXfs>
  <cellXfs count="239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6" fontId="12" fillId="2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16" fontId="12" fillId="5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16" fontId="12" fillId="3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28" fillId="2" borderId="0" xfId="0" applyFont="1" applyFill="1" applyAlignment="1">
      <alignment vertical="center" wrapText="1"/>
    </xf>
    <xf numFmtId="0" fontId="25" fillId="2" borderId="0" xfId="0" applyFont="1" applyFill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16" fontId="25" fillId="0" borderId="1" xfId="0" applyNumberFormat="1" applyFont="1" applyBorder="1" applyAlignment="1">
      <alignment horizontal="center" vertical="center"/>
    </xf>
    <xf numFmtId="16" fontId="25" fillId="0" borderId="7" xfId="0" applyNumberFormat="1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 wrapText="1"/>
    </xf>
    <xf numFmtId="0" fontId="29" fillId="13" borderId="7" xfId="0" applyFont="1" applyFill="1" applyBorder="1" applyAlignment="1">
      <alignment horizontal="center" vertical="center" wrapText="1"/>
    </xf>
    <xf numFmtId="0" fontId="29" fillId="13" borderId="4" xfId="0" applyFont="1" applyFill="1" applyBorder="1" applyAlignment="1">
      <alignment horizontal="center" vertical="center" wrapText="1"/>
    </xf>
    <xf numFmtId="0" fontId="25" fillId="11" borderId="7" xfId="0" applyFont="1" applyFill="1" applyBorder="1" applyAlignment="1">
      <alignment horizontal="center" vertical="center" wrapText="1"/>
    </xf>
    <xf numFmtId="0" fontId="25" fillId="11" borderId="12" xfId="0" applyFont="1" applyFill="1" applyBorder="1" applyAlignment="1">
      <alignment horizontal="center" vertical="center" wrapText="1"/>
    </xf>
    <xf numFmtId="0" fontId="17" fillId="12" borderId="7" xfId="0" applyFont="1" applyFill="1" applyBorder="1" applyAlignment="1">
      <alignment horizontal="center" vertical="center"/>
    </xf>
    <xf numFmtId="49" fontId="6" fillId="12" borderId="1" xfId="0" applyNumberFormat="1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6" fillId="12" borderId="12" xfId="0" applyFont="1" applyFill="1" applyBorder="1" applyAlignment="1">
      <alignment horizontal="center" vertical="center"/>
    </xf>
    <xf numFmtId="0" fontId="25" fillId="12" borderId="1" xfId="0" applyFont="1" applyFill="1" applyBorder="1" applyAlignment="1">
      <alignment vertical="center"/>
    </xf>
    <xf numFmtId="0" fontId="25" fillId="12" borderId="12" xfId="0" applyFont="1" applyFill="1" applyBorder="1" applyAlignment="1">
      <alignment vertical="center"/>
    </xf>
    <xf numFmtId="0" fontId="25" fillId="12" borderId="7" xfId="0" applyFont="1" applyFill="1" applyBorder="1" applyAlignment="1">
      <alignment vertical="center"/>
    </xf>
    <xf numFmtId="0" fontId="25" fillId="12" borderId="2" xfId="0" applyFont="1" applyFill="1" applyBorder="1" applyAlignment="1">
      <alignment vertical="center"/>
    </xf>
    <xf numFmtId="0" fontId="17" fillId="7" borderId="7" xfId="0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2" xfId="0" applyFont="1" applyFill="1" applyBorder="1" applyAlignment="1">
      <alignment horizontal="center" vertical="center"/>
    </xf>
    <xf numFmtId="0" fontId="25" fillId="7" borderId="7" xfId="0" applyFont="1" applyFill="1" applyBorder="1" applyAlignment="1">
      <alignment vertical="center"/>
    </xf>
    <xf numFmtId="0" fontId="25" fillId="7" borderId="1" xfId="0" applyFont="1" applyFill="1" applyBorder="1" applyAlignment="1">
      <alignment vertical="center"/>
    </xf>
    <xf numFmtId="0" fontId="25" fillId="7" borderId="12" xfId="0" applyFont="1" applyFill="1" applyBorder="1" applyAlignment="1">
      <alignment vertical="center"/>
    </xf>
    <xf numFmtId="0" fontId="25" fillId="7" borderId="2" xfId="0" applyFont="1" applyFill="1" applyBorder="1" applyAlignment="1">
      <alignment vertical="center"/>
    </xf>
    <xf numFmtId="0" fontId="17" fillId="18" borderId="7" xfId="0" applyFont="1" applyFill="1" applyBorder="1" applyAlignment="1">
      <alignment horizontal="center" vertical="center"/>
    </xf>
    <xf numFmtId="49" fontId="6" fillId="18" borderId="1" xfId="0" applyNumberFormat="1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/>
    </xf>
    <xf numFmtId="0" fontId="6" fillId="18" borderId="12" xfId="0" applyFont="1" applyFill="1" applyBorder="1" applyAlignment="1">
      <alignment horizontal="center" vertical="center"/>
    </xf>
    <xf numFmtId="0" fontId="25" fillId="18" borderId="7" xfId="0" applyFont="1" applyFill="1" applyBorder="1" applyAlignment="1">
      <alignment horizontal="center" vertical="center"/>
    </xf>
    <xf numFmtId="0" fontId="25" fillId="18" borderId="1" xfId="0" applyFont="1" applyFill="1" applyBorder="1" applyAlignment="1">
      <alignment vertical="center"/>
    </xf>
    <xf numFmtId="0" fontId="25" fillId="18" borderId="12" xfId="0" applyFont="1" applyFill="1" applyBorder="1" applyAlignment="1">
      <alignment vertical="center"/>
    </xf>
    <xf numFmtId="0" fontId="25" fillId="18" borderId="7" xfId="0" applyFont="1" applyFill="1" applyBorder="1" applyAlignment="1">
      <alignment vertical="center"/>
    </xf>
    <xf numFmtId="0" fontId="25" fillId="18" borderId="2" xfId="0" applyFont="1" applyFill="1" applyBorder="1" applyAlignment="1">
      <alignment vertical="center"/>
    </xf>
    <xf numFmtId="0" fontId="17" fillId="19" borderId="7" xfId="0" applyFont="1" applyFill="1" applyBorder="1" applyAlignment="1">
      <alignment horizontal="center" vertical="center"/>
    </xf>
    <xf numFmtId="49" fontId="6" fillId="19" borderId="1" xfId="0" applyNumberFormat="1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12" xfId="0" applyFont="1" applyFill="1" applyBorder="1" applyAlignment="1">
      <alignment horizontal="center" vertical="center"/>
    </xf>
    <xf numFmtId="0" fontId="25" fillId="19" borderId="7" xfId="0" applyFont="1" applyFill="1" applyBorder="1" applyAlignment="1">
      <alignment vertical="center"/>
    </xf>
    <xf numFmtId="0" fontId="25" fillId="19" borderId="1" xfId="0" applyFont="1" applyFill="1" applyBorder="1" applyAlignment="1">
      <alignment vertical="center"/>
    </xf>
    <xf numFmtId="0" fontId="25" fillId="19" borderId="12" xfId="0" applyFont="1" applyFill="1" applyBorder="1" applyAlignment="1">
      <alignment vertical="center"/>
    </xf>
    <xf numFmtId="0" fontId="25" fillId="19" borderId="2" xfId="0" applyFont="1" applyFill="1" applyBorder="1" applyAlignment="1">
      <alignment vertical="center"/>
    </xf>
    <xf numFmtId="0" fontId="17" fillId="20" borderId="7" xfId="0" applyFont="1" applyFill="1" applyBorder="1" applyAlignment="1">
      <alignment horizontal="center" vertical="center"/>
    </xf>
    <xf numFmtId="49" fontId="6" fillId="20" borderId="1" xfId="0" applyNumberFormat="1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horizontal="center" vertical="center"/>
    </xf>
    <xf numFmtId="0" fontId="6" fillId="20" borderId="12" xfId="0" applyFont="1" applyFill="1" applyBorder="1" applyAlignment="1">
      <alignment horizontal="center" vertical="center"/>
    </xf>
    <xf numFmtId="0" fontId="25" fillId="20" borderId="7" xfId="0" applyFont="1" applyFill="1" applyBorder="1" applyAlignment="1">
      <alignment vertical="center"/>
    </xf>
    <xf numFmtId="0" fontId="25" fillId="20" borderId="1" xfId="0" applyFont="1" applyFill="1" applyBorder="1" applyAlignment="1">
      <alignment vertical="center"/>
    </xf>
    <xf numFmtId="0" fontId="25" fillId="20" borderId="12" xfId="0" applyFont="1" applyFill="1" applyBorder="1" applyAlignment="1">
      <alignment vertical="center"/>
    </xf>
    <xf numFmtId="0" fontId="25" fillId="20" borderId="2" xfId="0" applyFont="1" applyFill="1" applyBorder="1" applyAlignment="1">
      <alignment vertical="center"/>
    </xf>
    <xf numFmtId="0" fontId="17" fillId="21" borderId="8" xfId="0" applyFont="1" applyFill="1" applyBorder="1" applyAlignment="1">
      <alignment horizontal="center" vertical="center"/>
    </xf>
    <xf numFmtId="49" fontId="6" fillId="21" borderId="10" xfId="0" applyNumberFormat="1" applyFont="1" applyFill="1" applyBorder="1" applyAlignment="1">
      <alignment horizontal="center" vertical="center"/>
    </xf>
    <xf numFmtId="0" fontId="6" fillId="21" borderId="10" xfId="0" applyFont="1" applyFill="1" applyBorder="1" applyAlignment="1">
      <alignment horizontal="center" vertical="center"/>
    </xf>
    <xf numFmtId="0" fontId="6" fillId="21" borderId="13" xfId="0" applyFont="1" applyFill="1" applyBorder="1" applyAlignment="1">
      <alignment horizontal="center" vertical="center"/>
    </xf>
    <xf numFmtId="0" fontId="25" fillId="21" borderId="8" xfId="0" applyFont="1" applyFill="1" applyBorder="1" applyAlignment="1">
      <alignment vertical="center"/>
    </xf>
    <xf numFmtId="0" fontId="25" fillId="21" borderId="10" xfId="0" applyFont="1" applyFill="1" applyBorder="1" applyAlignment="1">
      <alignment vertical="center"/>
    </xf>
    <xf numFmtId="0" fontId="25" fillId="21" borderId="13" xfId="0" applyFont="1" applyFill="1" applyBorder="1" applyAlignment="1">
      <alignment vertical="center"/>
    </xf>
    <xf numFmtId="0" fontId="25" fillId="21" borderId="15" xfId="0" applyFont="1" applyFill="1" applyBorder="1" applyAlignment="1">
      <alignment vertical="center"/>
    </xf>
    <xf numFmtId="0" fontId="25" fillId="11" borderId="3" xfId="0" applyFont="1" applyFill="1" applyBorder="1" applyAlignment="1">
      <alignment horizontal="center" vertical="center" wrapText="1"/>
    </xf>
    <xf numFmtId="0" fontId="17" fillId="18" borderId="3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7" fillId="19" borderId="3" xfId="0" applyFont="1" applyFill="1" applyBorder="1" applyAlignment="1">
      <alignment horizontal="center" vertical="center"/>
    </xf>
    <xf numFmtId="0" fontId="17" fillId="12" borderId="3" xfId="0" applyFont="1" applyFill="1" applyBorder="1" applyAlignment="1">
      <alignment horizontal="center" vertical="center"/>
    </xf>
    <xf numFmtId="0" fontId="17" fillId="20" borderId="3" xfId="0" applyFont="1" applyFill="1" applyBorder="1" applyAlignment="1">
      <alignment horizontal="center" vertical="center"/>
    </xf>
    <xf numFmtId="0" fontId="17" fillId="21" borderId="20" xfId="0" applyFont="1" applyFill="1" applyBorder="1" applyAlignment="1">
      <alignment horizontal="center" vertical="center"/>
    </xf>
    <xf numFmtId="0" fontId="11" fillId="24" borderId="1" xfId="0" applyFont="1" applyFill="1" applyBorder="1" applyAlignment="1">
      <alignment horizontal="center" vertical="center"/>
    </xf>
    <xf numFmtId="16" fontId="12" fillId="2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6" borderId="1" xfId="0" applyFont="1" applyFill="1" applyBorder="1" applyAlignment="1">
      <alignment horizontal="center" vertical="center"/>
    </xf>
    <xf numFmtId="16" fontId="12" fillId="26" borderId="1" xfId="0" applyNumberFormat="1" applyFont="1" applyFill="1" applyBorder="1" applyAlignment="1">
      <alignment horizontal="center" vertical="center"/>
    </xf>
    <xf numFmtId="0" fontId="10" fillId="27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" fontId="12" fillId="0" borderId="1" xfId="0" applyNumberFormat="1" applyFont="1" applyBorder="1" applyAlignment="1">
      <alignment horizontal="center" vertical="center"/>
    </xf>
    <xf numFmtId="0" fontId="38" fillId="2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10" fillId="28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45" fillId="2" borderId="5" xfId="0" applyFont="1" applyFill="1" applyBorder="1" applyAlignment="1">
      <alignment vertical="center"/>
    </xf>
    <xf numFmtId="0" fontId="11" fillId="30" borderId="1" xfId="0" applyFont="1" applyFill="1" applyBorder="1" applyAlignment="1">
      <alignment horizontal="center" vertical="center"/>
    </xf>
    <xf numFmtId="0" fontId="46" fillId="28" borderId="2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16" fontId="10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/>
    </xf>
    <xf numFmtId="0" fontId="10" fillId="31" borderId="1" xfId="0" applyFont="1" applyFill="1" applyBorder="1" applyAlignment="1">
      <alignment horizontal="center" vertical="center"/>
    </xf>
    <xf numFmtId="0" fontId="10" fillId="32" borderId="1" xfId="0" applyFont="1" applyFill="1" applyBorder="1" applyAlignment="1">
      <alignment horizontal="center" vertical="center"/>
    </xf>
    <xf numFmtId="16" fontId="12" fillId="4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9" fillId="0" borderId="1" xfId="0" applyNumberFormat="1" applyFont="1" applyBorder="1" applyAlignment="1">
      <alignment horizontal="center" vertical="center"/>
    </xf>
    <xf numFmtId="0" fontId="21" fillId="2" borderId="0" xfId="0" applyFont="1" applyFill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16" fontId="10" fillId="34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41" fillId="33" borderId="0" xfId="0" applyFont="1" applyFill="1" applyAlignment="1">
      <alignment horizontal="center" vertical="center"/>
    </xf>
    <xf numFmtId="0" fontId="45" fillId="2" borderId="0" xfId="0" applyFont="1" applyFill="1" applyAlignment="1">
      <alignment vertical="center"/>
    </xf>
    <xf numFmtId="0" fontId="28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2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10" fillId="29" borderId="1" xfId="0" applyFont="1" applyFill="1" applyBorder="1" applyAlignment="1">
      <alignment horizontal="center" vertical="center"/>
    </xf>
    <xf numFmtId="0" fontId="6" fillId="37" borderId="1" xfId="0" applyFont="1" applyFill="1" applyBorder="1" applyAlignment="1">
      <alignment horizontal="center" vertical="center"/>
    </xf>
    <xf numFmtId="0" fontId="54" fillId="2" borderId="1" xfId="0" applyFont="1" applyFill="1" applyBorder="1" applyAlignment="1">
      <alignment horizontal="center" vertical="center"/>
    </xf>
    <xf numFmtId="0" fontId="11" fillId="36" borderId="1" xfId="0" applyFont="1" applyFill="1" applyBorder="1" applyAlignment="1">
      <alignment horizontal="center" vertical="center"/>
    </xf>
    <xf numFmtId="0" fontId="11" fillId="34" borderId="1" xfId="0" applyFont="1" applyFill="1" applyBorder="1" applyAlignment="1">
      <alignment horizontal="center" vertical="center"/>
    </xf>
    <xf numFmtId="16" fontId="12" fillId="36" borderId="1" xfId="0" applyNumberFormat="1" applyFont="1" applyFill="1" applyBorder="1" applyAlignment="1">
      <alignment horizontal="center" vertical="center"/>
    </xf>
    <xf numFmtId="16" fontId="12" fillId="34" borderId="1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34" fillId="21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34" fillId="20" borderId="1" xfId="0" applyFont="1" applyFill="1" applyBorder="1" applyAlignment="1">
      <alignment horizontal="center" vertical="center"/>
    </xf>
    <xf numFmtId="0" fontId="34" fillId="17" borderId="1" xfId="0" applyFont="1" applyFill="1" applyBorder="1" applyAlignment="1">
      <alignment horizontal="center" vertical="center"/>
    </xf>
    <xf numFmtId="0" fontId="34" fillId="22" borderId="1" xfId="0" applyFont="1" applyFill="1" applyBorder="1" applyAlignment="1">
      <alignment horizontal="center" vertical="center"/>
    </xf>
    <xf numFmtId="0" fontId="34" fillId="23" borderId="1" xfId="0" applyFont="1" applyFill="1" applyBorder="1" applyAlignment="1">
      <alignment horizontal="center" vertical="center"/>
    </xf>
    <xf numFmtId="0" fontId="38" fillId="25" borderId="4" xfId="0" applyFont="1" applyFill="1" applyBorder="1" applyAlignment="1">
      <alignment horizontal="center" vertical="center"/>
    </xf>
    <xf numFmtId="0" fontId="38" fillId="25" borderId="21" xfId="0" applyFont="1" applyFill="1" applyBorder="1" applyAlignment="1">
      <alignment horizontal="center" vertical="center"/>
    </xf>
    <xf numFmtId="0" fontId="38" fillId="25" borderId="23" xfId="0" applyFont="1" applyFill="1" applyBorder="1" applyAlignment="1">
      <alignment horizontal="center" vertical="center"/>
    </xf>
    <xf numFmtId="0" fontId="34" fillId="20" borderId="4" xfId="0" applyFont="1" applyFill="1" applyBorder="1" applyAlignment="1">
      <alignment horizontal="center" vertical="center"/>
    </xf>
    <xf numFmtId="0" fontId="34" fillId="20" borderId="21" xfId="0" applyFont="1" applyFill="1" applyBorder="1" applyAlignment="1">
      <alignment horizontal="center" vertical="center"/>
    </xf>
    <xf numFmtId="0" fontId="34" fillId="20" borderId="23" xfId="0" applyFont="1" applyFill="1" applyBorder="1" applyAlignment="1">
      <alignment horizontal="center" vertical="center"/>
    </xf>
    <xf numFmtId="0" fontId="34" fillId="17" borderId="4" xfId="0" applyFont="1" applyFill="1" applyBorder="1" applyAlignment="1">
      <alignment horizontal="center" vertical="center"/>
    </xf>
    <xf numFmtId="0" fontId="34" fillId="17" borderId="21" xfId="0" applyFont="1" applyFill="1" applyBorder="1" applyAlignment="1">
      <alignment horizontal="center" vertical="center"/>
    </xf>
    <xf numFmtId="0" fontId="34" fillId="17" borderId="23" xfId="0" applyFont="1" applyFill="1" applyBorder="1" applyAlignment="1">
      <alignment horizontal="center" vertical="center"/>
    </xf>
    <xf numFmtId="0" fontId="34" fillId="22" borderId="4" xfId="0" applyFont="1" applyFill="1" applyBorder="1" applyAlignment="1">
      <alignment horizontal="center" vertical="center"/>
    </xf>
    <xf numFmtId="0" fontId="34" fillId="22" borderId="21" xfId="0" applyFont="1" applyFill="1" applyBorder="1" applyAlignment="1">
      <alignment horizontal="center" vertical="center"/>
    </xf>
    <xf numFmtId="0" fontId="34" fillId="22" borderId="23" xfId="0" applyFont="1" applyFill="1" applyBorder="1" applyAlignment="1">
      <alignment horizontal="center" vertical="center"/>
    </xf>
    <xf numFmtId="0" fontId="41" fillId="23" borderId="4" xfId="0" applyFont="1" applyFill="1" applyBorder="1" applyAlignment="1">
      <alignment horizontal="center" vertical="center"/>
    </xf>
    <xf numFmtId="0" fontId="41" fillId="23" borderId="21" xfId="0" applyFont="1" applyFill="1" applyBorder="1" applyAlignment="1">
      <alignment horizontal="center" vertical="center"/>
    </xf>
    <xf numFmtId="0" fontId="41" fillId="23" borderId="23" xfId="0" applyFont="1" applyFill="1" applyBorder="1" applyAlignment="1">
      <alignment horizontal="center" vertical="center"/>
    </xf>
    <xf numFmtId="0" fontId="34" fillId="23" borderId="4" xfId="0" applyFont="1" applyFill="1" applyBorder="1" applyAlignment="1">
      <alignment horizontal="center" vertical="center"/>
    </xf>
    <xf numFmtId="0" fontId="34" fillId="23" borderId="21" xfId="0" applyFont="1" applyFill="1" applyBorder="1" applyAlignment="1">
      <alignment horizontal="center" vertical="center"/>
    </xf>
    <xf numFmtId="0" fontId="34" fillId="23" borderId="23" xfId="0" applyFont="1" applyFill="1" applyBorder="1" applyAlignment="1">
      <alignment horizontal="center" vertical="center"/>
    </xf>
    <xf numFmtId="0" fontId="38" fillId="29" borderId="4" xfId="0" applyFont="1" applyFill="1" applyBorder="1" applyAlignment="1">
      <alignment horizontal="center" vertical="center"/>
    </xf>
    <xf numFmtId="0" fontId="38" fillId="29" borderId="21" xfId="0" applyFont="1" applyFill="1" applyBorder="1" applyAlignment="1">
      <alignment horizontal="center" vertical="center"/>
    </xf>
    <xf numFmtId="0" fontId="38" fillId="29" borderId="23" xfId="0" applyFont="1" applyFill="1" applyBorder="1" applyAlignment="1">
      <alignment horizontal="center" vertical="center"/>
    </xf>
    <xf numFmtId="0" fontId="41" fillId="23" borderId="1" xfId="0" applyFont="1" applyFill="1" applyBorder="1" applyAlignment="1">
      <alignment horizontal="center" vertical="center"/>
    </xf>
    <xf numFmtId="0" fontId="43" fillId="23" borderId="4" xfId="0" applyFont="1" applyFill="1" applyBorder="1" applyAlignment="1">
      <alignment horizontal="center" vertical="center"/>
    </xf>
    <xf numFmtId="0" fontId="43" fillId="23" borderId="21" xfId="0" applyFont="1" applyFill="1" applyBorder="1" applyAlignment="1">
      <alignment horizontal="center" vertical="center"/>
    </xf>
    <xf numFmtId="0" fontId="43" fillId="23" borderId="23" xfId="0" applyFont="1" applyFill="1" applyBorder="1" applyAlignment="1">
      <alignment horizontal="center" vertical="center"/>
    </xf>
    <xf numFmtId="0" fontId="10" fillId="31" borderId="4" xfId="0" applyFont="1" applyFill="1" applyBorder="1" applyAlignment="1">
      <alignment horizontal="center" vertical="center"/>
    </xf>
    <xf numFmtId="0" fontId="10" fillId="31" borderId="21" xfId="0" applyFont="1" applyFill="1" applyBorder="1" applyAlignment="1">
      <alignment horizontal="center" vertical="center"/>
    </xf>
    <xf numFmtId="0" fontId="10" fillId="31" borderId="23" xfId="0" applyFont="1" applyFill="1" applyBorder="1" applyAlignment="1">
      <alignment horizontal="center" vertical="center"/>
    </xf>
    <xf numFmtId="0" fontId="45" fillId="8" borderId="5" xfId="0" applyFont="1" applyFill="1" applyBorder="1" applyAlignment="1">
      <alignment horizontal="center" vertical="center"/>
    </xf>
    <xf numFmtId="0" fontId="48" fillId="2" borderId="4" xfId="0" applyFont="1" applyFill="1" applyBorder="1" applyAlignment="1">
      <alignment horizontal="center" vertical="center"/>
    </xf>
    <xf numFmtId="0" fontId="48" fillId="2" borderId="21" xfId="0" applyFont="1" applyFill="1" applyBorder="1" applyAlignment="1">
      <alignment horizontal="center" vertical="center"/>
    </xf>
    <xf numFmtId="0" fontId="48" fillId="0" borderId="4" xfId="0" applyFont="1" applyBorder="1" applyAlignment="1">
      <alignment horizontal="center" vertical="center" wrapText="1"/>
    </xf>
    <xf numFmtId="0" fontId="48" fillId="0" borderId="21" xfId="0" applyFont="1" applyBorder="1" applyAlignment="1">
      <alignment horizontal="center" vertical="center" wrapText="1"/>
    </xf>
    <xf numFmtId="0" fontId="10" fillId="28" borderId="4" xfId="0" applyFont="1" applyFill="1" applyBorder="1" applyAlignment="1">
      <alignment horizontal="center" vertical="center"/>
    </xf>
    <xf numFmtId="0" fontId="10" fillId="28" borderId="21" xfId="0" applyFont="1" applyFill="1" applyBorder="1" applyAlignment="1">
      <alignment horizontal="center" vertical="center"/>
    </xf>
    <xf numFmtId="0" fontId="10" fillId="28" borderId="23" xfId="0" applyFont="1" applyFill="1" applyBorder="1" applyAlignment="1">
      <alignment horizontal="center" vertical="center"/>
    </xf>
    <xf numFmtId="0" fontId="6" fillId="18" borderId="24" xfId="0" applyFont="1" applyFill="1" applyBorder="1" applyAlignment="1">
      <alignment horizontal="center" vertical="center"/>
    </xf>
    <xf numFmtId="0" fontId="6" fillId="18" borderId="0" xfId="0" applyFont="1" applyFill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/>
    </xf>
    <xf numFmtId="0" fontId="48" fillId="0" borderId="23" xfId="0" applyFont="1" applyBorder="1" applyAlignment="1">
      <alignment horizontal="center" vertical="center" wrapText="1"/>
    </xf>
    <xf numFmtId="0" fontId="48" fillId="2" borderId="23" xfId="0" applyFont="1" applyFill="1" applyBorder="1" applyAlignment="1">
      <alignment horizontal="center" vertical="center"/>
    </xf>
    <xf numFmtId="0" fontId="41" fillId="33" borderId="21" xfId="0" applyFont="1" applyFill="1" applyBorder="1" applyAlignment="1">
      <alignment horizontal="center" vertical="center"/>
    </xf>
    <xf numFmtId="0" fontId="41" fillId="33" borderId="1" xfId="0" applyFont="1" applyFill="1" applyBorder="1" applyAlignment="1">
      <alignment horizontal="center" vertical="center"/>
    </xf>
    <xf numFmtId="0" fontId="53" fillId="35" borderId="4" xfId="0" applyFont="1" applyFill="1" applyBorder="1" applyAlignment="1">
      <alignment horizontal="center" vertical="center"/>
    </xf>
    <xf numFmtId="0" fontId="53" fillId="35" borderId="21" xfId="0" applyFont="1" applyFill="1" applyBorder="1" applyAlignment="1">
      <alignment horizontal="center" vertical="center"/>
    </xf>
    <xf numFmtId="0" fontId="53" fillId="35" borderId="23" xfId="0" applyFont="1" applyFill="1" applyBorder="1" applyAlignment="1">
      <alignment horizontal="center" vertical="center"/>
    </xf>
    <xf numFmtId="0" fontId="25" fillId="16" borderId="6" xfId="0" applyFont="1" applyFill="1" applyBorder="1" applyAlignment="1">
      <alignment horizontal="center" vertical="center"/>
    </xf>
    <xf numFmtId="0" fontId="25" fillId="16" borderId="9" xfId="0" applyFont="1" applyFill="1" applyBorder="1" applyAlignment="1">
      <alignment horizontal="center" vertical="center"/>
    </xf>
    <xf numFmtId="0" fontId="25" fillId="16" borderId="9" xfId="0" applyFont="1" applyFill="1" applyBorder="1" applyAlignment="1">
      <alignment horizontal="center" vertical="center" wrapText="1"/>
    </xf>
    <xf numFmtId="0" fontId="25" fillId="16" borderId="1" xfId="0" applyFont="1" applyFill="1" applyBorder="1" applyAlignment="1">
      <alignment horizontal="center" vertical="center" wrapText="1"/>
    </xf>
    <xf numFmtId="0" fontId="29" fillId="13" borderId="4" xfId="0" applyFont="1" applyFill="1" applyBorder="1" applyAlignment="1">
      <alignment horizontal="center" vertical="center" wrapText="1"/>
    </xf>
    <xf numFmtId="0" fontId="29" fillId="13" borderId="21" xfId="0" applyFont="1" applyFill="1" applyBorder="1" applyAlignment="1">
      <alignment horizontal="center" vertical="center" wrapText="1"/>
    </xf>
    <xf numFmtId="0" fontId="29" fillId="13" borderId="22" xfId="0" applyFont="1" applyFill="1" applyBorder="1" applyAlignment="1">
      <alignment horizontal="center" vertical="center" wrapText="1"/>
    </xf>
    <xf numFmtId="0" fontId="25" fillId="11" borderId="6" xfId="0" applyFont="1" applyFill="1" applyBorder="1" applyAlignment="1">
      <alignment horizontal="center" vertical="center" wrapText="1"/>
    </xf>
    <xf numFmtId="0" fontId="25" fillId="11" borderId="19" xfId="0" applyFont="1" applyFill="1" applyBorder="1" applyAlignment="1">
      <alignment horizontal="center" vertical="center" wrapText="1"/>
    </xf>
    <xf numFmtId="0" fontId="25" fillId="11" borderId="9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center" vertical="center"/>
    </xf>
    <xf numFmtId="0" fontId="25" fillId="16" borderId="11" xfId="0" applyFont="1" applyFill="1" applyBorder="1" applyAlignment="1">
      <alignment horizontal="center" vertical="center" wrapText="1"/>
    </xf>
    <xf numFmtId="0" fontId="25" fillId="16" borderId="12" xfId="0" applyFont="1" applyFill="1" applyBorder="1" applyAlignment="1">
      <alignment horizontal="center" vertical="center"/>
    </xf>
    <xf numFmtId="0" fontId="25" fillId="14" borderId="6" xfId="0" applyFont="1" applyFill="1" applyBorder="1" applyAlignment="1">
      <alignment horizontal="center" vertical="center"/>
    </xf>
    <xf numFmtId="0" fontId="25" fillId="14" borderId="9" xfId="0" applyFont="1" applyFill="1" applyBorder="1" applyAlignment="1">
      <alignment horizontal="center" vertical="center"/>
    </xf>
    <xf numFmtId="0" fontId="25" fillId="14" borderId="14" xfId="0" applyFont="1" applyFill="1" applyBorder="1" applyAlignment="1">
      <alignment horizontal="center" vertical="center" wrapText="1"/>
    </xf>
    <xf numFmtId="0" fontId="25" fillId="14" borderId="2" xfId="0" applyFont="1" applyFill="1" applyBorder="1" applyAlignment="1">
      <alignment horizontal="center" vertical="center" wrapText="1"/>
    </xf>
    <xf numFmtId="0" fontId="25" fillId="15" borderId="6" xfId="0" applyFont="1" applyFill="1" applyBorder="1" applyAlignment="1">
      <alignment horizontal="center" vertical="center"/>
    </xf>
    <xf numFmtId="0" fontId="25" fillId="15" borderId="9" xfId="0" applyFont="1" applyFill="1" applyBorder="1" applyAlignment="1">
      <alignment horizontal="center" vertical="center"/>
    </xf>
    <xf numFmtId="0" fontId="25" fillId="15" borderId="9" xfId="0" applyFont="1" applyFill="1" applyBorder="1" applyAlignment="1">
      <alignment horizontal="center" vertical="center" wrapText="1"/>
    </xf>
    <xf numFmtId="0" fontId="25" fillId="15" borderId="1" xfId="0" applyFont="1" applyFill="1" applyBorder="1" applyAlignment="1">
      <alignment horizontal="center" vertical="center" wrapText="1"/>
    </xf>
    <xf numFmtId="0" fontId="25" fillId="15" borderId="11" xfId="0" applyFont="1" applyFill="1" applyBorder="1" applyAlignment="1">
      <alignment horizontal="center" vertical="center" wrapText="1"/>
    </xf>
    <xf numFmtId="0" fontId="25" fillId="15" borderId="12" xfId="0" applyFont="1" applyFill="1" applyBorder="1" applyAlignment="1">
      <alignment horizontal="center" vertical="center"/>
    </xf>
    <xf numFmtId="0" fontId="25" fillId="4" borderId="6" xfId="0" applyFont="1" applyFill="1" applyBorder="1" applyAlignment="1">
      <alignment horizontal="center" vertical="center"/>
    </xf>
    <xf numFmtId="0" fontId="25" fillId="4" borderId="9" xfId="0" applyFont="1" applyFill="1" applyBorder="1" applyAlignment="1">
      <alignment horizontal="center" vertical="center"/>
    </xf>
    <xf numFmtId="0" fontId="25" fillId="4" borderId="14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center" vertical="center" wrapText="1"/>
    </xf>
    <xf numFmtId="0" fontId="25" fillId="13" borderId="6" xfId="0" applyFont="1" applyFill="1" applyBorder="1" applyAlignment="1">
      <alignment horizontal="center" vertical="center"/>
    </xf>
    <xf numFmtId="0" fontId="25" fillId="13" borderId="19" xfId="0" applyFont="1" applyFill="1" applyBorder="1" applyAlignment="1">
      <alignment horizontal="center" vertical="center"/>
    </xf>
    <xf numFmtId="0" fontId="25" fillId="13" borderId="9" xfId="0" applyFont="1" applyFill="1" applyBorder="1" applyAlignment="1">
      <alignment horizontal="center" vertical="center"/>
    </xf>
    <xf numFmtId="0" fontId="25" fillId="13" borderId="9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>
      <alignment horizontal="center" vertical="center" wrapText="1"/>
    </xf>
    <xf numFmtId="0" fontId="25" fillId="13" borderId="11" xfId="0" applyFont="1" applyFill="1" applyBorder="1" applyAlignment="1">
      <alignment horizontal="center" vertical="center" wrapText="1"/>
    </xf>
    <xf numFmtId="0" fontId="25" fillId="13" borderId="12" xfId="0" applyFont="1" applyFill="1" applyBorder="1" applyAlignment="1">
      <alignment horizontal="center" vertical="center"/>
    </xf>
    <xf numFmtId="0" fontId="25" fillId="11" borderId="16" xfId="0" applyFont="1" applyFill="1" applyBorder="1" applyAlignment="1">
      <alignment horizontal="center" vertical="center"/>
    </xf>
    <xf numFmtId="0" fontId="25" fillId="11" borderId="17" xfId="0" applyFont="1" applyFill="1" applyBorder="1" applyAlignment="1">
      <alignment horizontal="center" vertical="center"/>
    </xf>
    <xf numFmtId="0" fontId="25" fillId="11" borderId="18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9" borderId="1" xfId="0" applyFont="1" applyFill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8F34D66B-1E8B-4C97-AF57-87FA0BA74EC4}"/>
  </cellStyles>
  <dxfs count="1917"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ill>
        <patternFill>
          <bgColor rgb="FF0070C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F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rgb="FF0070C0"/>
        </patternFill>
      </fill>
    </dxf>
    <dxf>
      <fill>
        <patternFill>
          <bgColor theme="7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rgb="FF7030A0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7030A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7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00B0F0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70C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7030A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8" tint="0.39994506668294322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7030A0"/>
        </patternFill>
      </fill>
    </dxf>
    <dxf>
      <fill>
        <patternFill>
          <bgColor theme="8" tint="0.39994506668294322"/>
        </patternFill>
      </fill>
    </dxf>
    <dxf>
      <fill>
        <patternFill>
          <bgColor theme="8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70C0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theme="7"/>
      </font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70C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8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4" tint="0.7999816888943144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9" tint="0.39994506668294322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-0.24994659260841701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70C0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7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ill>
        <patternFill>
          <bgColor theme="5" tint="0.39994506668294322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8" tint="0.3999450666829432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0</xdr:col>
      <xdr:colOff>1020669</xdr:colOff>
      <xdr:row>0</xdr:row>
      <xdr:rowOff>726447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87CD4EEA-2F39-8D2C-099D-E4D4109BE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4775"/>
          <a:ext cx="904875" cy="6216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5985AA42-0791-4B51-A13D-D820F48FC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4750" cy="704850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5F19AA8-DAAE-4691-B7E4-7409259D9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2D81682-DA35-47F4-94A6-B8EFB5188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CFE251B0-A97B-4C65-A99E-BF34248B9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5ED7EA7-2837-47B8-BD5C-38B91459D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4E8F1E3-75E6-406E-8F00-753CC54D6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9374543-36E0-49BF-B7FF-243E1FF8F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113886</xdr:colOff>
      <xdr:row>3</xdr:row>
      <xdr:rowOff>86554</xdr:rowOff>
    </xdr:from>
    <xdr:to>
      <xdr:col>1</xdr:col>
      <xdr:colOff>89038</xdr:colOff>
      <xdr:row>3</xdr:row>
      <xdr:rowOff>702365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A5500A75-BD33-4D0E-8D7D-4277E805D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886" y="1829629"/>
          <a:ext cx="1165777" cy="6158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66675</xdr:rowOff>
    </xdr:from>
    <xdr:to>
      <xdr:col>1</xdr:col>
      <xdr:colOff>44450</xdr:colOff>
      <xdr:row>0</xdr:row>
      <xdr:rowOff>768350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3FD24E6F-152F-41F8-9757-60A334427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66675"/>
          <a:ext cx="1171575" cy="701675"/>
        </a:xfrm>
        <a:prstGeom prst="rect">
          <a:avLst/>
        </a:prstGeom>
      </xdr:spPr>
    </xdr:pic>
    <xdr:clientData/>
  </xdr:twoCellAnchor>
  <xdr:twoCellAnchor editAs="oneCell">
    <xdr:from>
      <xdr:col>0</xdr:col>
      <xdr:colOff>89649</xdr:colOff>
      <xdr:row>3</xdr:row>
      <xdr:rowOff>67234</xdr:rowOff>
    </xdr:from>
    <xdr:to>
      <xdr:col>1</xdr:col>
      <xdr:colOff>661147</xdr:colOff>
      <xdr:row>3</xdr:row>
      <xdr:rowOff>907675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E59B7D78-333F-EE72-25BA-9BC6F4C0B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649" y="1815352"/>
          <a:ext cx="1759322" cy="84044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213474</xdr:colOff>
      <xdr:row>0</xdr:row>
      <xdr:rowOff>76200</xdr:rowOff>
    </xdr:from>
    <xdr:to>
      <xdr:col>1</xdr:col>
      <xdr:colOff>727822</xdr:colOff>
      <xdr:row>0</xdr:row>
      <xdr:rowOff>913841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5CEEB33-7D07-45E0-B8BB-CCF4BFDDF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474" y="76200"/>
          <a:ext cx="1704973" cy="83764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104776</xdr:rowOff>
    </xdr:from>
    <xdr:to>
      <xdr:col>1</xdr:col>
      <xdr:colOff>406401</xdr:colOff>
      <xdr:row>0</xdr:row>
      <xdr:rowOff>904875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818D249-C408-4EE5-8CF7-BF0A62513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1" y="104776"/>
          <a:ext cx="1276350" cy="7969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334134</xdr:colOff>
      <xdr:row>0</xdr:row>
      <xdr:rowOff>139891</xdr:rowOff>
    </xdr:from>
    <xdr:to>
      <xdr:col>2</xdr:col>
      <xdr:colOff>761999</xdr:colOff>
      <xdr:row>0</xdr:row>
      <xdr:rowOff>819150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929F588-D717-4593-8B3F-61DE13D12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759" y="139891"/>
          <a:ext cx="1316865" cy="679259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101600</xdr:rowOff>
    </xdr:from>
    <xdr:to>
      <xdr:col>1</xdr:col>
      <xdr:colOff>219075</xdr:colOff>
      <xdr:row>0</xdr:row>
      <xdr:rowOff>800100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ED4FF4D-1FED-421C-80A8-62EB6455F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101600"/>
          <a:ext cx="1292225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"/>
  <sheetViews>
    <sheetView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Z18" sqref="Z18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38" t="s">
        <v>37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</row>
    <row r="2" spans="1:35" ht="40.5" customHeight="1" x14ac:dyDescent="0.2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</row>
    <row r="3" spans="1:35" ht="30.95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</row>
    <row r="4" spans="1:35" ht="31.5" customHeight="1" x14ac:dyDescent="0.2">
      <c r="A4" s="139" t="s">
        <v>36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</row>
    <row r="5" spans="1:35" ht="35.450000000000003" customHeight="1" x14ac:dyDescent="0.2">
      <c r="A5" s="2"/>
      <c r="B5" s="3"/>
      <c r="C5" s="3"/>
      <c r="D5" s="3"/>
      <c r="E5" s="141" t="s">
        <v>103</v>
      </c>
      <c r="F5" s="141"/>
      <c r="G5" s="141"/>
      <c r="H5" s="141"/>
      <c r="I5" s="142" t="s">
        <v>104</v>
      </c>
      <c r="J5" s="142"/>
      <c r="K5" s="142"/>
      <c r="L5" s="142"/>
      <c r="M5" s="142"/>
      <c r="N5" s="142"/>
      <c r="O5" s="142"/>
      <c r="P5" s="143" t="s">
        <v>105</v>
      </c>
      <c r="Q5" s="143"/>
      <c r="R5" s="143"/>
      <c r="S5" s="143"/>
      <c r="T5" s="143"/>
      <c r="U5" s="143"/>
      <c r="V5" s="143"/>
      <c r="W5" s="144" t="s">
        <v>106</v>
      </c>
      <c r="X5" s="144"/>
      <c r="Y5" s="144"/>
      <c r="Z5" s="144"/>
      <c r="AA5" s="144"/>
      <c r="AB5" s="144"/>
      <c r="AC5" s="144"/>
      <c r="AD5" s="137" t="s">
        <v>107</v>
      </c>
      <c r="AE5" s="137"/>
      <c r="AF5" s="137"/>
      <c r="AG5" s="137"/>
      <c r="AH5" s="137"/>
      <c r="AI5" s="137"/>
    </row>
    <row r="6" spans="1:35" ht="20.100000000000001" customHeight="1" x14ac:dyDescent="0.2">
      <c r="A6" s="135" t="s">
        <v>23</v>
      </c>
      <c r="B6" s="135" t="s">
        <v>24</v>
      </c>
      <c r="C6" s="135" t="s">
        <v>25</v>
      </c>
      <c r="D6" s="135" t="s">
        <v>26</v>
      </c>
      <c r="E6" s="11" t="s">
        <v>11</v>
      </c>
      <c r="F6" s="11" t="s">
        <v>8</v>
      </c>
      <c r="G6" s="13" t="s">
        <v>9</v>
      </c>
      <c r="H6" s="13" t="s">
        <v>10</v>
      </c>
      <c r="I6" s="11" t="s">
        <v>4</v>
      </c>
      <c r="J6" s="11" t="s">
        <v>5</v>
      </c>
      <c r="K6" s="11" t="s">
        <v>6</v>
      </c>
      <c r="L6" s="11" t="s">
        <v>7</v>
      </c>
      <c r="M6" s="11" t="s">
        <v>8</v>
      </c>
      <c r="N6" s="13" t="s">
        <v>9</v>
      </c>
      <c r="O6" s="13" t="s">
        <v>10</v>
      </c>
      <c r="P6" s="16" t="s">
        <v>4</v>
      </c>
      <c r="Q6" s="11" t="s">
        <v>5</v>
      </c>
      <c r="R6" s="11" t="s">
        <v>6</v>
      </c>
      <c r="S6" s="11" t="s">
        <v>7</v>
      </c>
      <c r="T6" s="11" t="s">
        <v>8</v>
      </c>
      <c r="U6" s="13" t="s">
        <v>9</v>
      </c>
      <c r="V6" s="13" t="s">
        <v>10</v>
      </c>
      <c r="W6" s="11" t="s">
        <v>4</v>
      </c>
      <c r="X6" s="11" t="s">
        <v>5</v>
      </c>
      <c r="Y6" s="11" t="s">
        <v>6</v>
      </c>
      <c r="Z6" s="11" t="s">
        <v>7</v>
      </c>
      <c r="AA6" s="11" t="s">
        <v>8</v>
      </c>
      <c r="AB6" s="13" t="s">
        <v>9</v>
      </c>
      <c r="AC6" s="13" t="s">
        <v>10</v>
      </c>
      <c r="AD6" s="11" t="s">
        <v>4</v>
      </c>
      <c r="AE6" s="11" t="s">
        <v>5</v>
      </c>
      <c r="AF6" s="11" t="s">
        <v>6</v>
      </c>
      <c r="AG6" s="11" t="s">
        <v>7</v>
      </c>
      <c r="AH6" s="11" t="s">
        <v>8</v>
      </c>
      <c r="AI6" s="13" t="s">
        <v>9</v>
      </c>
    </row>
    <row r="7" spans="1:35" s="7" customFormat="1" ht="36.6" customHeight="1" x14ac:dyDescent="0.2">
      <c r="A7" s="136"/>
      <c r="B7" s="136"/>
      <c r="C7" s="136"/>
      <c r="D7" s="136"/>
      <c r="E7" s="12">
        <v>45281</v>
      </c>
      <c r="F7" s="12">
        <v>45282</v>
      </c>
      <c r="G7" s="14">
        <v>45283</v>
      </c>
      <c r="H7" s="14">
        <v>45284</v>
      </c>
      <c r="I7" s="12">
        <v>45285</v>
      </c>
      <c r="J7" s="12">
        <v>45286</v>
      </c>
      <c r="K7" s="12">
        <v>45287</v>
      </c>
      <c r="L7" s="12">
        <v>45288</v>
      </c>
      <c r="M7" s="12">
        <v>45289</v>
      </c>
      <c r="N7" s="14">
        <v>45290</v>
      </c>
      <c r="O7" s="14">
        <v>45291</v>
      </c>
      <c r="P7" s="17">
        <v>45292</v>
      </c>
      <c r="Q7" s="12">
        <v>45293</v>
      </c>
      <c r="R7" s="12">
        <v>45294</v>
      </c>
      <c r="S7" s="12">
        <v>45295</v>
      </c>
      <c r="T7" s="12">
        <v>45296</v>
      </c>
      <c r="U7" s="14">
        <v>45297</v>
      </c>
      <c r="V7" s="14">
        <v>45298</v>
      </c>
      <c r="W7" s="12">
        <v>45299</v>
      </c>
      <c r="X7" s="12">
        <v>45300</v>
      </c>
      <c r="Y7" s="12">
        <v>45301</v>
      </c>
      <c r="Z7" s="12">
        <v>45302</v>
      </c>
      <c r="AA7" s="12">
        <v>45303</v>
      </c>
      <c r="AB7" s="14">
        <v>45304</v>
      </c>
      <c r="AC7" s="14">
        <v>45305</v>
      </c>
      <c r="AD7" s="12">
        <v>45306</v>
      </c>
      <c r="AE7" s="12">
        <v>45307</v>
      </c>
      <c r="AF7" s="12">
        <v>45308</v>
      </c>
      <c r="AG7" s="12">
        <v>45309</v>
      </c>
      <c r="AH7" s="12">
        <v>45310</v>
      </c>
      <c r="AI7" s="14">
        <v>45311</v>
      </c>
    </row>
    <row r="8" spans="1:35" s="7" customFormat="1" ht="29.1" customHeight="1" x14ac:dyDescent="0.2">
      <c r="A8" s="6" t="s">
        <v>17</v>
      </c>
      <c r="B8" s="15" t="s">
        <v>27</v>
      </c>
      <c r="C8" s="6" t="s">
        <v>33</v>
      </c>
      <c r="D8" s="6">
        <v>13372665220</v>
      </c>
      <c r="E8" s="21" t="s">
        <v>98</v>
      </c>
      <c r="F8" s="21" t="s">
        <v>98</v>
      </c>
      <c r="G8" s="21" t="s">
        <v>59</v>
      </c>
      <c r="H8" s="21" t="s">
        <v>59</v>
      </c>
      <c r="I8" s="21" t="s">
        <v>98</v>
      </c>
      <c r="J8" s="21" t="s">
        <v>98</v>
      </c>
      <c r="K8" s="21" t="s">
        <v>98</v>
      </c>
      <c r="L8" s="21" t="s">
        <v>98</v>
      </c>
      <c r="M8" s="21" t="s">
        <v>98</v>
      </c>
      <c r="N8" s="21" t="s">
        <v>59</v>
      </c>
      <c r="O8" s="21" t="s">
        <v>59</v>
      </c>
      <c r="P8" s="21" t="s">
        <v>114</v>
      </c>
      <c r="Q8" s="21" t="s">
        <v>98</v>
      </c>
      <c r="R8" s="21" t="s">
        <v>98</v>
      </c>
      <c r="S8" s="21" t="s">
        <v>98</v>
      </c>
      <c r="T8" s="21" t="s">
        <v>98</v>
      </c>
      <c r="U8" s="21" t="s">
        <v>59</v>
      </c>
      <c r="V8" s="21" t="s">
        <v>59</v>
      </c>
      <c r="W8" s="21" t="s">
        <v>98</v>
      </c>
      <c r="X8" s="21" t="s">
        <v>98</v>
      </c>
      <c r="Y8" s="21" t="s">
        <v>98</v>
      </c>
      <c r="Z8" s="21" t="s">
        <v>98</v>
      </c>
      <c r="AA8" s="21" t="s">
        <v>98</v>
      </c>
      <c r="AB8" s="21" t="s">
        <v>98</v>
      </c>
      <c r="AC8" s="21" t="s">
        <v>98</v>
      </c>
      <c r="AD8" s="21" t="s">
        <v>98</v>
      </c>
      <c r="AE8" s="21" t="s">
        <v>98</v>
      </c>
      <c r="AF8" s="21" t="s">
        <v>98</v>
      </c>
      <c r="AG8" s="21" t="s">
        <v>98</v>
      </c>
      <c r="AH8" s="21" t="s">
        <v>98</v>
      </c>
      <c r="AI8" s="21" t="s">
        <v>59</v>
      </c>
    </row>
    <row r="9" spans="1:35" s="7" customFormat="1" ht="29.1" customHeight="1" x14ac:dyDescent="0.2">
      <c r="A9" s="6" t="s">
        <v>18</v>
      </c>
      <c r="B9" s="15" t="s">
        <v>28</v>
      </c>
      <c r="C9" s="6" t="s">
        <v>34</v>
      </c>
      <c r="D9" s="6" t="s">
        <v>109</v>
      </c>
      <c r="E9" s="21" t="s">
        <v>98</v>
      </c>
      <c r="F9" s="21" t="s">
        <v>59</v>
      </c>
      <c r="G9" s="21" t="s">
        <v>59</v>
      </c>
      <c r="H9" s="21" t="s">
        <v>59</v>
      </c>
      <c r="I9" s="21" t="s">
        <v>98</v>
      </c>
      <c r="J9" s="21" t="s">
        <v>98</v>
      </c>
      <c r="K9" s="21" t="s">
        <v>98</v>
      </c>
      <c r="L9" s="21" t="s">
        <v>0</v>
      </c>
      <c r="M9" s="21" t="s">
        <v>0</v>
      </c>
      <c r="N9" s="21" t="s">
        <v>59</v>
      </c>
      <c r="O9" s="21" t="s">
        <v>59</v>
      </c>
      <c r="P9" s="21" t="s">
        <v>114</v>
      </c>
      <c r="Q9" s="21" t="s">
        <v>115</v>
      </c>
      <c r="R9" s="21" t="s">
        <v>98</v>
      </c>
      <c r="S9" s="21" t="s">
        <v>98</v>
      </c>
      <c r="T9" s="21" t="s">
        <v>98</v>
      </c>
      <c r="U9" s="21" t="s">
        <v>59</v>
      </c>
      <c r="V9" s="21" t="s">
        <v>98</v>
      </c>
      <c r="W9" s="21" t="s">
        <v>97</v>
      </c>
      <c r="X9" s="21" t="s">
        <v>97</v>
      </c>
      <c r="Y9" s="21" t="s">
        <v>97</v>
      </c>
      <c r="Z9" s="21" t="s">
        <v>97</v>
      </c>
      <c r="AA9" s="21" t="s">
        <v>59</v>
      </c>
      <c r="AB9" s="21" t="s">
        <v>59</v>
      </c>
      <c r="AC9" s="21" t="s">
        <v>59</v>
      </c>
      <c r="AD9" s="21" t="s">
        <v>0</v>
      </c>
      <c r="AE9" s="21" t="s">
        <v>102</v>
      </c>
      <c r="AF9" s="21" t="s">
        <v>102</v>
      </c>
      <c r="AG9" s="21" t="s">
        <v>102</v>
      </c>
      <c r="AH9" s="21" t="s">
        <v>102</v>
      </c>
      <c r="AI9" s="21" t="s">
        <v>97</v>
      </c>
    </row>
    <row r="10" spans="1:35" s="7" customFormat="1" ht="29.1" customHeight="1" x14ac:dyDescent="0.2">
      <c r="A10" s="6" t="s">
        <v>19</v>
      </c>
      <c r="B10" s="15" t="s">
        <v>29</v>
      </c>
      <c r="C10" s="6" t="s">
        <v>34</v>
      </c>
      <c r="D10" s="6" t="s">
        <v>110</v>
      </c>
      <c r="E10" s="21" t="s">
        <v>98</v>
      </c>
      <c r="F10" s="21" t="s">
        <v>98</v>
      </c>
      <c r="G10" s="21" t="s">
        <v>59</v>
      </c>
      <c r="H10" s="21" t="s">
        <v>59</v>
      </c>
      <c r="I10" s="21" t="s">
        <v>98</v>
      </c>
      <c r="J10" s="21" t="s">
        <v>98</v>
      </c>
      <c r="K10" s="21" t="s">
        <v>98</v>
      </c>
      <c r="L10" s="21" t="s">
        <v>98</v>
      </c>
      <c r="M10" s="21" t="s">
        <v>98</v>
      </c>
      <c r="N10" s="21" t="s">
        <v>59</v>
      </c>
      <c r="O10" s="21" t="s">
        <v>59</v>
      </c>
      <c r="P10" s="21" t="s">
        <v>116</v>
      </c>
      <c r="Q10" s="21" t="s">
        <v>98</v>
      </c>
      <c r="R10" s="21" t="s">
        <v>98</v>
      </c>
      <c r="S10" s="21" t="s">
        <v>98</v>
      </c>
      <c r="T10" s="21" t="s">
        <v>98</v>
      </c>
      <c r="U10" s="21" t="s">
        <v>59</v>
      </c>
      <c r="V10" s="21" t="s">
        <v>59</v>
      </c>
      <c r="W10" s="21" t="s">
        <v>102</v>
      </c>
      <c r="X10" s="21" t="s">
        <v>102</v>
      </c>
      <c r="Y10" s="21" t="s">
        <v>102</v>
      </c>
      <c r="Z10" s="21" t="s">
        <v>59</v>
      </c>
      <c r="AA10" s="21" t="s">
        <v>59</v>
      </c>
      <c r="AB10" s="21" t="s">
        <v>98</v>
      </c>
      <c r="AC10" s="21" t="s">
        <v>98</v>
      </c>
      <c r="AD10" s="21" t="s">
        <v>98</v>
      </c>
      <c r="AE10" s="21" t="s">
        <v>97</v>
      </c>
      <c r="AF10" s="21" t="s">
        <v>97</v>
      </c>
      <c r="AG10" s="21" t="s">
        <v>97</v>
      </c>
      <c r="AH10" s="21" t="s">
        <v>97</v>
      </c>
      <c r="AI10" s="21" t="s">
        <v>59</v>
      </c>
    </row>
    <row r="11" spans="1:35" s="7" customFormat="1" ht="29.1" customHeight="1" x14ac:dyDescent="0.2">
      <c r="A11" s="6" t="s">
        <v>20</v>
      </c>
      <c r="B11" s="15" t="s">
        <v>30</v>
      </c>
      <c r="C11" s="6" t="s">
        <v>35</v>
      </c>
      <c r="D11" s="6" t="s">
        <v>111</v>
      </c>
      <c r="E11" s="21" t="s">
        <v>98</v>
      </c>
      <c r="F11" s="21" t="s">
        <v>98</v>
      </c>
      <c r="G11" s="21" t="s">
        <v>59</v>
      </c>
      <c r="H11" s="21" t="s">
        <v>59</v>
      </c>
      <c r="I11" s="21" t="s">
        <v>98</v>
      </c>
      <c r="J11" s="21" t="s">
        <v>98</v>
      </c>
      <c r="K11" s="21" t="s">
        <v>98</v>
      </c>
      <c r="L11" s="21" t="s">
        <v>98</v>
      </c>
      <c r="M11" s="21" t="s">
        <v>59</v>
      </c>
      <c r="N11" s="21" t="s">
        <v>59</v>
      </c>
      <c r="O11" s="21" t="s">
        <v>59</v>
      </c>
      <c r="P11" s="21" t="s">
        <v>114</v>
      </c>
      <c r="Q11" s="21" t="s">
        <v>98</v>
      </c>
      <c r="R11" s="21" t="s">
        <v>98</v>
      </c>
      <c r="S11" s="21" t="s">
        <v>98</v>
      </c>
      <c r="T11" s="21" t="s">
        <v>98</v>
      </c>
      <c r="U11" s="21" t="s">
        <v>59</v>
      </c>
      <c r="V11" s="21" t="s">
        <v>59</v>
      </c>
      <c r="W11" s="21" t="s">
        <v>99</v>
      </c>
      <c r="X11" s="21" t="s">
        <v>99</v>
      </c>
      <c r="Y11" s="21" t="s">
        <v>99</v>
      </c>
      <c r="Z11" s="21" t="s">
        <v>99</v>
      </c>
      <c r="AA11" s="21" t="s">
        <v>59</v>
      </c>
      <c r="AB11" s="21" t="s">
        <v>59</v>
      </c>
      <c r="AC11" s="21" t="s">
        <v>115</v>
      </c>
      <c r="AD11" s="21" t="s">
        <v>115</v>
      </c>
      <c r="AE11" s="21" t="s">
        <v>59</v>
      </c>
      <c r="AF11" s="21" t="s">
        <v>100</v>
      </c>
      <c r="AG11" s="21" t="s">
        <v>100</v>
      </c>
      <c r="AH11" s="21" t="s">
        <v>101</v>
      </c>
      <c r="AI11" s="21" t="s">
        <v>102</v>
      </c>
    </row>
    <row r="12" spans="1:35" s="7" customFormat="1" ht="29.1" customHeight="1" x14ac:dyDescent="0.2">
      <c r="A12" s="6" t="s">
        <v>21</v>
      </c>
      <c r="B12" s="15" t="s">
        <v>31</v>
      </c>
      <c r="C12" s="6" t="s">
        <v>35</v>
      </c>
      <c r="D12" s="6" t="s">
        <v>112</v>
      </c>
      <c r="E12" s="21" t="s">
        <v>98</v>
      </c>
      <c r="F12" s="21" t="s">
        <v>98</v>
      </c>
      <c r="G12" s="21" t="s">
        <v>59</v>
      </c>
      <c r="H12" s="21" t="s">
        <v>59</v>
      </c>
      <c r="I12" s="21" t="s">
        <v>98</v>
      </c>
      <c r="J12" s="21" t="s">
        <v>98</v>
      </c>
      <c r="K12" s="21" t="s">
        <v>98</v>
      </c>
      <c r="L12" s="21" t="s">
        <v>98</v>
      </c>
      <c r="M12" s="21" t="s">
        <v>0</v>
      </c>
      <c r="N12" s="21" t="s">
        <v>59</v>
      </c>
      <c r="O12" s="21" t="s">
        <v>59</v>
      </c>
      <c r="P12" s="21" t="s">
        <v>114</v>
      </c>
      <c r="Q12" s="21" t="s">
        <v>59</v>
      </c>
      <c r="R12" s="21" t="s">
        <v>98</v>
      </c>
      <c r="S12" s="21" t="s">
        <v>98</v>
      </c>
      <c r="T12" s="21" t="s">
        <v>98</v>
      </c>
      <c r="U12" s="21" t="s">
        <v>59</v>
      </c>
      <c r="V12" s="21" t="s">
        <v>59</v>
      </c>
      <c r="W12" s="21" t="s">
        <v>98</v>
      </c>
      <c r="X12" s="21" t="s">
        <v>98</v>
      </c>
      <c r="Y12" s="21" t="s">
        <v>98</v>
      </c>
      <c r="Z12" s="21" t="s">
        <v>98</v>
      </c>
      <c r="AA12" s="21" t="s">
        <v>100</v>
      </c>
      <c r="AB12" s="21" t="s">
        <v>59</v>
      </c>
      <c r="AC12" s="21" t="s">
        <v>59</v>
      </c>
      <c r="AD12" s="21" t="s">
        <v>59</v>
      </c>
      <c r="AE12" s="21" t="s">
        <v>100</v>
      </c>
      <c r="AF12" s="21" t="s">
        <v>101</v>
      </c>
      <c r="AG12" s="21" t="s">
        <v>101</v>
      </c>
      <c r="AH12" s="21" t="s">
        <v>100</v>
      </c>
      <c r="AI12" s="21" t="s">
        <v>100</v>
      </c>
    </row>
    <row r="13" spans="1:35" s="7" customFormat="1" ht="29.1" customHeight="1" x14ac:dyDescent="0.2">
      <c r="A13" s="6" t="s">
        <v>22</v>
      </c>
      <c r="B13" s="15" t="s">
        <v>32</v>
      </c>
      <c r="C13" s="6" t="s">
        <v>35</v>
      </c>
      <c r="D13" s="6" t="s">
        <v>113</v>
      </c>
      <c r="E13" s="21" t="s">
        <v>98</v>
      </c>
      <c r="F13" s="21" t="s">
        <v>98</v>
      </c>
      <c r="G13" s="21" t="s">
        <v>59</v>
      </c>
      <c r="H13" s="21" t="s">
        <v>59</v>
      </c>
      <c r="I13" s="21" t="s">
        <v>98</v>
      </c>
      <c r="J13" s="21" t="s">
        <v>98</v>
      </c>
      <c r="K13" s="21" t="s">
        <v>98</v>
      </c>
      <c r="L13" s="21" t="s">
        <v>98</v>
      </c>
      <c r="M13" s="21" t="s">
        <v>0</v>
      </c>
      <c r="N13" s="21" t="s">
        <v>59</v>
      </c>
      <c r="O13" s="21" t="s">
        <v>59</v>
      </c>
      <c r="P13" s="21" t="s">
        <v>114</v>
      </c>
      <c r="Q13" s="21" t="s">
        <v>59</v>
      </c>
      <c r="R13" s="21" t="s">
        <v>98</v>
      </c>
      <c r="S13" s="21" t="s">
        <v>98</v>
      </c>
      <c r="T13" s="21" t="s">
        <v>98</v>
      </c>
      <c r="U13" s="21" t="s">
        <v>59</v>
      </c>
      <c r="V13" s="21" t="s">
        <v>59</v>
      </c>
      <c r="W13" s="21" t="s">
        <v>100</v>
      </c>
      <c r="X13" s="21" t="s">
        <v>100</v>
      </c>
      <c r="Y13" s="21" t="s">
        <v>100</v>
      </c>
      <c r="Z13" s="21" t="s">
        <v>100</v>
      </c>
      <c r="AA13" s="21" t="s">
        <v>99</v>
      </c>
      <c r="AB13" s="21" t="s">
        <v>59</v>
      </c>
      <c r="AC13" s="21" t="s">
        <v>59</v>
      </c>
      <c r="AD13" s="21" t="s">
        <v>99</v>
      </c>
      <c r="AE13" s="21" t="s">
        <v>59</v>
      </c>
      <c r="AF13" s="21" t="s">
        <v>99</v>
      </c>
      <c r="AG13" s="21" t="s">
        <v>99</v>
      </c>
      <c r="AH13" s="21" t="s">
        <v>99</v>
      </c>
      <c r="AI13" s="21" t="s">
        <v>99</v>
      </c>
    </row>
  </sheetData>
  <mergeCells count="13">
    <mergeCell ref="A1:AI1"/>
    <mergeCell ref="A4:AI4"/>
    <mergeCell ref="A2:AI2"/>
    <mergeCell ref="A3:AI3"/>
    <mergeCell ref="E5:H5"/>
    <mergeCell ref="I5:O5"/>
    <mergeCell ref="P5:V5"/>
    <mergeCell ref="W5:AC5"/>
    <mergeCell ref="A6:A7"/>
    <mergeCell ref="B6:B7"/>
    <mergeCell ref="C6:C7"/>
    <mergeCell ref="D6:D7"/>
    <mergeCell ref="AD5:AI5"/>
  </mergeCells>
  <phoneticPr fontId="2" type="noConversion"/>
  <conditionalFormatting sqref="E1:AI1048576">
    <cfRule type="cellIs" dxfId="1916" priority="15" operator="equal">
      <formula>"O"</formula>
    </cfRule>
  </conditionalFormatting>
  <conditionalFormatting sqref="E5:AI1048576">
    <cfRule type="cellIs" dxfId="1915" priority="17" operator="equal">
      <formula>"OT"</formula>
    </cfRule>
    <cfRule type="cellIs" dxfId="1914" priority="18" operator="equal">
      <formula>"PH"</formula>
    </cfRule>
    <cfRule type="cellIs" dxfId="1913" priority="19" operator="equal">
      <formula>"CL"</formula>
    </cfRule>
    <cfRule type="cellIs" dxfId="1912" priority="20" operator="equal">
      <formula>"AL"</formula>
    </cfRule>
    <cfRule type="cellIs" dxfId="1911" priority="21" operator="equal">
      <formula>"E"</formula>
    </cfRule>
    <cfRule type="cellIs" dxfId="1910" priority="22" operator="equal">
      <formula>"C"</formula>
    </cfRule>
  </conditionalFormatting>
  <conditionalFormatting sqref="E8:AI13">
    <cfRule type="cellIs" dxfId="1909" priority="1" operator="equal">
      <formula>"G"</formula>
    </cfRule>
    <cfRule type="cellIs" dxfId="1908" priority="2" operator="equal">
      <formula>"F"</formula>
    </cfRule>
    <cfRule type="cellIs" dxfId="1907" priority="3" operator="equal">
      <formula>"C"</formula>
    </cfRule>
    <cfRule type="cellIs" dxfId="1906" priority="4" operator="equal">
      <formula>"B"</formula>
    </cfRule>
    <cfRule type="cellIs" dxfId="1905" priority="5" operator="equal">
      <formula>"A"</formula>
    </cfRule>
    <cfRule type="cellIs" dxfId="1904" priority="6" operator="equal">
      <formula>"E"</formula>
    </cfRule>
    <cfRule type="cellIs" dxfId="1903" priority="7" operator="equal">
      <formula>"D"</formula>
    </cfRule>
    <cfRule type="cellIs" dxfId="1902" priority="8" operator="equal">
      <formula>"UL"</formula>
    </cfRule>
    <cfRule type="cellIs" dxfId="1901" priority="9" operator="equal">
      <formula>"BT"</formula>
    </cfRule>
    <cfRule type="cellIs" dxfId="1900" priority="10" operator="equal">
      <formula>"ML"</formula>
    </cfRule>
    <cfRule type="cellIs" dxfId="1899" priority="11" operator="equal">
      <formula>"SL"</formula>
    </cfRule>
    <cfRule type="cellIs" dxfId="1898" priority="12" operator="equal">
      <formula>"OT"</formula>
    </cfRule>
    <cfRule type="cellIs" dxfId="1897" priority="13" operator="equal">
      <formula>"CL"</formula>
    </cfRule>
    <cfRule type="cellIs" dxfId="1896" priority="14" operator="equal">
      <formula>"AL"</formula>
    </cfRule>
  </conditionalFormatting>
  <dataValidations count="2">
    <dataValidation type="list" allowBlank="1" showInputMessage="1" showErrorMessage="1" sqref="E5:AC7 AD6:AI7 E14:AI1048576" xr:uid="{0ED60401-D996-418E-8341-180EBD7A90A1}">
      <formula1>"A,B,C,E,O,AL,CL,OT,PH,SL,ML,UL"</formula1>
    </dataValidation>
    <dataValidation type="list" allowBlank="1" showInputMessage="1" showErrorMessage="1" sqref="E8:AI13" xr:uid="{ADFC3577-906B-4F4A-B4EE-CC307D604FF4}">
      <formula1>"A,B,C,D,E,F,G,O,AL,CL,OT,PH,SL,ML,UL,BT"</formula1>
    </dataValidation>
  </dataValidation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DD54-2A80-4F62-83B1-CB1A1EC7F2BC}">
  <dimension ref="A1:AI17"/>
  <sheetViews>
    <sheetView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A6" sqref="A6:AI6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38" t="s">
        <v>37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</row>
    <row r="2" spans="1:35" ht="40.5" customHeight="1" x14ac:dyDescent="0.2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</row>
    <row r="3" spans="1:35" ht="30.95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</row>
    <row r="4" spans="1:35" ht="59.25" customHeight="1" x14ac:dyDescent="0.2">
      <c r="A4" s="138" t="s">
        <v>126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</row>
    <row r="5" spans="1:35" ht="40.5" customHeight="1" x14ac:dyDescent="0.2">
      <c r="A5" s="140" t="s">
        <v>96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</row>
    <row r="6" spans="1:35" ht="35.25" customHeight="1" x14ac:dyDescent="0.2">
      <c r="A6" s="140" t="s">
        <v>58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ht="35.450000000000003" customHeight="1" x14ac:dyDescent="0.2">
      <c r="A7" s="2"/>
      <c r="B7" s="3"/>
      <c r="C7" s="3"/>
      <c r="D7" s="3"/>
      <c r="E7" s="141" t="s">
        <v>103</v>
      </c>
      <c r="F7" s="141"/>
      <c r="G7" s="141"/>
      <c r="H7" s="141"/>
      <c r="I7" s="141"/>
      <c r="J7" s="141"/>
      <c r="K7" s="141"/>
      <c r="L7" s="141"/>
      <c r="M7" s="142" t="s">
        <v>104</v>
      </c>
      <c r="N7" s="142"/>
      <c r="O7" s="142"/>
      <c r="P7" s="142"/>
      <c r="Q7" s="142"/>
      <c r="R7" s="142"/>
      <c r="S7" s="142"/>
      <c r="T7" s="143" t="s">
        <v>105</v>
      </c>
      <c r="U7" s="143"/>
      <c r="V7" s="143"/>
      <c r="W7" s="143"/>
      <c r="X7" s="143"/>
      <c r="Y7" s="143"/>
      <c r="Z7" s="143"/>
      <c r="AA7" s="144" t="s">
        <v>106</v>
      </c>
      <c r="AB7" s="144"/>
      <c r="AC7" s="144"/>
      <c r="AD7" s="144"/>
      <c r="AE7" s="144"/>
      <c r="AF7" s="144"/>
      <c r="AG7" s="144"/>
      <c r="AH7" s="144"/>
      <c r="AI7" s="144"/>
    </row>
    <row r="8" spans="1:35" ht="20.100000000000001" customHeight="1" x14ac:dyDescent="0.2">
      <c r="A8" s="135" t="s">
        <v>23</v>
      </c>
      <c r="B8" s="135" t="s">
        <v>24</v>
      </c>
      <c r="C8" s="135" t="s">
        <v>25</v>
      </c>
      <c r="D8" s="135" t="s">
        <v>26</v>
      </c>
      <c r="E8" s="90" t="s">
        <v>108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90" t="s">
        <v>9</v>
      </c>
      <c r="L8" s="94" t="s">
        <v>10</v>
      </c>
      <c r="M8" s="97" t="s">
        <v>4</v>
      </c>
      <c r="N8" s="11" t="s">
        <v>5</v>
      </c>
      <c r="O8" s="11" t="s">
        <v>6</v>
      </c>
      <c r="P8" s="11" t="s">
        <v>7</v>
      </c>
      <c r="Q8" s="11" t="s">
        <v>8</v>
      </c>
      <c r="R8" s="90" t="s">
        <v>9</v>
      </c>
      <c r="S8" s="11" t="s">
        <v>10</v>
      </c>
      <c r="T8" s="11" t="s">
        <v>4</v>
      </c>
      <c r="U8" s="11" t="s">
        <v>5</v>
      </c>
      <c r="V8" s="11" t="s">
        <v>6</v>
      </c>
      <c r="W8" s="11" t="s">
        <v>7</v>
      </c>
      <c r="X8" s="11" t="s">
        <v>8</v>
      </c>
      <c r="Y8" s="16" t="s">
        <v>9</v>
      </c>
      <c r="Z8" s="16" t="s">
        <v>10</v>
      </c>
      <c r="AA8" s="16" t="s">
        <v>4</v>
      </c>
      <c r="AB8" s="90" t="s">
        <v>5</v>
      </c>
      <c r="AC8" s="90" t="s">
        <v>6</v>
      </c>
      <c r="AD8" s="90" t="s">
        <v>7</v>
      </c>
      <c r="AE8" s="90" t="s">
        <v>8</v>
      </c>
      <c r="AF8" s="90" t="s">
        <v>9</v>
      </c>
      <c r="AG8" s="11" t="s">
        <v>10</v>
      </c>
      <c r="AH8" s="11" t="s">
        <v>4</v>
      </c>
      <c r="AI8" s="11" t="s">
        <v>5</v>
      </c>
    </row>
    <row r="9" spans="1:35" s="7" customFormat="1" ht="36.6" customHeight="1" x14ac:dyDescent="0.2">
      <c r="A9" s="136"/>
      <c r="B9" s="136"/>
      <c r="C9" s="136"/>
      <c r="D9" s="136"/>
      <c r="E9" s="91">
        <v>45312</v>
      </c>
      <c r="F9" s="12">
        <v>45313</v>
      </c>
      <c r="G9" s="12">
        <v>45314</v>
      </c>
      <c r="H9" s="12">
        <v>45315</v>
      </c>
      <c r="I9" s="12">
        <v>45316</v>
      </c>
      <c r="J9" s="12">
        <v>45317</v>
      </c>
      <c r="K9" s="91">
        <v>45318</v>
      </c>
      <c r="L9" s="95">
        <v>45319</v>
      </c>
      <c r="M9" s="98">
        <v>45320</v>
      </c>
      <c r="N9" s="12">
        <v>45321</v>
      </c>
      <c r="O9" s="12">
        <v>45322</v>
      </c>
      <c r="P9" s="12">
        <v>45323</v>
      </c>
      <c r="Q9" s="12">
        <v>45324</v>
      </c>
      <c r="R9" s="91">
        <v>45325</v>
      </c>
      <c r="S9" s="12">
        <v>45326</v>
      </c>
      <c r="T9" s="12">
        <v>45327</v>
      </c>
      <c r="U9" s="12">
        <v>45328</v>
      </c>
      <c r="V9" s="12">
        <v>45329</v>
      </c>
      <c r="W9" s="12">
        <v>45330</v>
      </c>
      <c r="X9" s="12">
        <v>45331</v>
      </c>
      <c r="Y9" s="17">
        <v>45332</v>
      </c>
      <c r="Z9" s="17">
        <v>45333</v>
      </c>
      <c r="AA9" s="17">
        <v>45334</v>
      </c>
      <c r="AB9" s="91">
        <v>45335</v>
      </c>
      <c r="AC9" s="91">
        <v>45336</v>
      </c>
      <c r="AD9" s="91">
        <v>45337</v>
      </c>
      <c r="AE9" s="91">
        <v>45338</v>
      </c>
      <c r="AF9" s="91">
        <v>45339</v>
      </c>
      <c r="AG9" s="12">
        <v>45340</v>
      </c>
      <c r="AH9" s="12">
        <v>45341</v>
      </c>
      <c r="AI9" s="12">
        <v>45342</v>
      </c>
    </row>
    <row r="10" spans="1:35" s="7" customFormat="1" ht="29.1" customHeight="1" x14ac:dyDescent="0.2">
      <c r="A10" s="6" t="s">
        <v>17</v>
      </c>
      <c r="B10" s="15" t="s">
        <v>27</v>
      </c>
      <c r="C10" s="6" t="s">
        <v>33</v>
      </c>
      <c r="D10" s="6">
        <v>13372665220</v>
      </c>
      <c r="E10" s="21" t="s">
        <v>59</v>
      </c>
      <c r="F10" s="21" t="s">
        <v>98</v>
      </c>
      <c r="G10" s="21" t="s">
        <v>98</v>
      </c>
      <c r="H10" s="21" t="s">
        <v>98</v>
      </c>
      <c r="I10" s="21" t="s">
        <v>98</v>
      </c>
      <c r="J10" s="21" t="s">
        <v>98</v>
      </c>
      <c r="K10" s="21" t="s">
        <v>59</v>
      </c>
      <c r="L10" s="92" t="s">
        <v>116</v>
      </c>
      <c r="M10" s="92" t="s">
        <v>102</v>
      </c>
      <c r="N10" s="21" t="s">
        <v>98</v>
      </c>
      <c r="O10" s="21" t="s">
        <v>98</v>
      </c>
      <c r="P10" s="21" t="s">
        <v>98</v>
      </c>
      <c r="Q10" s="21" t="s">
        <v>98</v>
      </c>
      <c r="R10" s="21" t="s">
        <v>59</v>
      </c>
      <c r="S10" s="21" t="s">
        <v>0</v>
      </c>
      <c r="T10" s="21" t="s">
        <v>0</v>
      </c>
      <c r="U10" s="21" t="s">
        <v>115</v>
      </c>
      <c r="V10" s="21" t="s">
        <v>98</v>
      </c>
      <c r="W10" s="21" t="s">
        <v>98</v>
      </c>
      <c r="X10" s="21" t="s">
        <v>102</v>
      </c>
      <c r="Y10" s="21" t="s">
        <v>98</v>
      </c>
      <c r="Z10" s="21" t="s">
        <v>98</v>
      </c>
      <c r="AA10" s="21" t="s">
        <v>98</v>
      </c>
      <c r="AB10" s="21" t="s">
        <v>101</v>
      </c>
      <c r="AC10" s="21" t="s">
        <v>101</v>
      </c>
      <c r="AD10" s="99" t="s">
        <v>97</v>
      </c>
      <c r="AE10" s="99" t="s">
        <v>97</v>
      </c>
      <c r="AF10" s="21" t="s">
        <v>59</v>
      </c>
      <c r="AG10" s="21" t="s">
        <v>115</v>
      </c>
      <c r="AH10" s="21" t="s">
        <v>115</v>
      </c>
      <c r="AI10" s="21" t="s">
        <v>115</v>
      </c>
    </row>
    <row r="11" spans="1:35" s="7" customFormat="1" ht="29.1" hidden="1" customHeight="1" x14ac:dyDescent="0.2">
      <c r="A11" s="6" t="s">
        <v>18</v>
      </c>
      <c r="B11" s="15" t="s">
        <v>28</v>
      </c>
      <c r="C11" s="6" t="s">
        <v>34</v>
      </c>
      <c r="D11" s="6" t="s">
        <v>109</v>
      </c>
      <c r="E11" s="21" t="s">
        <v>97</v>
      </c>
      <c r="F11" s="21" t="s">
        <v>59</v>
      </c>
      <c r="G11" s="21" t="s">
        <v>97</v>
      </c>
      <c r="H11" s="21" t="s">
        <v>97</v>
      </c>
      <c r="I11" s="21" t="s">
        <v>97</v>
      </c>
      <c r="J11" s="145" t="s">
        <v>118</v>
      </c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7"/>
    </row>
    <row r="12" spans="1:35" s="7" customFormat="1" ht="29.1" customHeight="1" x14ac:dyDescent="0.2">
      <c r="A12" s="6" t="s">
        <v>19</v>
      </c>
      <c r="B12" s="15" t="s">
        <v>29</v>
      </c>
      <c r="C12" s="6" t="s">
        <v>34</v>
      </c>
      <c r="D12" s="6" t="s">
        <v>110</v>
      </c>
      <c r="E12" s="21" t="s">
        <v>102</v>
      </c>
      <c r="F12" s="21" t="s">
        <v>102</v>
      </c>
      <c r="G12" s="21" t="s">
        <v>102</v>
      </c>
      <c r="H12" s="21" t="s">
        <v>102</v>
      </c>
      <c r="I12" s="21" t="s">
        <v>59</v>
      </c>
      <c r="J12" s="21" t="s">
        <v>102</v>
      </c>
      <c r="K12" s="21" t="s">
        <v>102</v>
      </c>
      <c r="L12" s="92" t="s">
        <v>102</v>
      </c>
      <c r="M12" s="92" t="s">
        <v>102</v>
      </c>
      <c r="N12" s="99" t="s">
        <v>97</v>
      </c>
      <c r="O12" s="99" t="s">
        <v>97</v>
      </c>
      <c r="P12" s="99" t="s">
        <v>97</v>
      </c>
      <c r="Q12" s="99" t="s">
        <v>97</v>
      </c>
      <c r="R12" s="21" t="s">
        <v>59</v>
      </c>
      <c r="S12" s="21" t="s">
        <v>102</v>
      </c>
      <c r="T12" s="21" t="s">
        <v>102</v>
      </c>
      <c r="U12" s="99" t="s">
        <v>97</v>
      </c>
      <c r="V12" s="21" t="s">
        <v>59</v>
      </c>
      <c r="W12" s="21" t="s">
        <v>59</v>
      </c>
      <c r="X12" s="21" t="s">
        <v>59</v>
      </c>
      <c r="Y12" s="99" t="s">
        <v>114</v>
      </c>
      <c r="Z12" s="99" t="s">
        <v>114</v>
      </c>
      <c r="AA12" s="99" t="s">
        <v>114</v>
      </c>
      <c r="AB12" s="21" t="s">
        <v>59</v>
      </c>
      <c r="AC12" s="21" t="s">
        <v>59</v>
      </c>
      <c r="AD12" s="21" t="s">
        <v>59</v>
      </c>
      <c r="AE12" s="21" t="s">
        <v>102</v>
      </c>
      <c r="AF12" s="99" t="s">
        <v>97</v>
      </c>
      <c r="AG12" s="99" t="s">
        <v>97</v>
      </c>
      <c r="AH12" s="99" t="s">
        <v>97</v>
      </c>
      <c r="AI12" s="99" t="s">
        <v>97</v>
      </c>
    </row>
    <row r="13" spans="1:35" s="7" customFormat="1" ht="29.1" customHeight="1" x14ac:dyDescent="0.2">
      <c r="A13" s="6" t="s">
        <v>122</v>
      </c>
      <c r="B13" s="15" t="s">
        <v>121</v>
      </c>
      <c r="C13" s="6" t="s">
        <v>34</v>
      </c>
      <c r="D13" s="6">
        <v>18334072872</v>
      </c>
      <c r="E13" s="145" t="s">
        <v>119</v>
      </c>
      <c r="F13" s="146"/>
      <c r="G13" s="146"/>
      <c r="H13" s="147"/>
      <c r="I13" s="21" t="s">
        <v>98</v>
      </c>
      <c r="J13" s="21" t="s">
        <v>102</v>
      </c>
      <c r="K13" s="21" t="s">
        <v>102</v>
      </c>
      <c r="L13" s="92" t="s">
        <v>102</v>
      </c>
      <c r="M13" s="92" t="s">
        <v>102</v>
      </c>
      <c r="N13" s="21" t="s">
        <v>102</v>
      </c>
      <c r="O13" s="21" t="s">
        <v>102</v>
      </c>
      <c r="P13" s="21" t="s">
        <v>59</v>
      </c>
      <c r="Q13" s="99" t="s">
        <v>97</v>
      </c>
      <c r="R13" s="99" t="s">
        <v>97</v>
      </c>
      <c r="S13" s="99" t="s">
        <v>97</v>
      </c>
      <c r="T13" s="99" t="s">
        <v>97</v>
      </c>
      <c r="U13" s="21" t="s">
        <v>59</v>
      </c>
      <c r="V13" s="99" t="s">
        <v>97</v>
      </c>
      <c r="W13" s="99" t="s">
        <v>97</v>
      </c>
      <c r="X13" s="21" t="s">
        <v>59</v>
      </c>
      <c r="Y13" s="99" t="s">
        <v>114</v>
      </c>
      <c r="Z13" s="99" t="s">
        <v>114</v>
      </c>
      <c r="AA13" s="99" t="s">
        <v>114</v>
      </c>
      <c r="AB13" s="21" t="s">
        <v>102</v>
      </c>
      <c r="AC13" s="21" t="s">
        <v>102</v>
      </c>
      <c r="AD13" s="21" t="s">
        <v>102</v>
      </c>
      <c r="AE13" s="21" t="s">
        <v>59</v>
      </c>
      <c r="AF13" s="21" t="s">
        <v>59</v>
      </c>
      <c r="AG13" s="21" t="s">
        <v>59</v>
      </c>
      <c r="AH13" s="21" t="s">
        <v>59</v>
      </c>
      <c r="AI13" s="21" t="s">
        <v>59</v>
      </c>
    </row>
    <row r="14" spans="1:35" s="7" customFormat="1" ht="29.1" customHeight="1" x14ac:dyDescent="0.2">
      <c r="A14" s="6" t="s">
        <v>20</v>
      </c>
      <c r="B14" s="15" t="s">
        <v>30</v>
      </c>
      <c r="C14" s="6" t="s">
        <v>35</v>
      </c>
      <c r="D14" s="6" t="s">
        <v>111</v>
      </c>
      <c r="E14" s="21" t="s">
        <v>100</v>
      </c>
      <c r="F14" s="99" t="s">
        <v>97</v>
      </c>
      <c r="G14" s="21" t="s">
        <v>100</v>
      </c>
      <c r="H14" s="21" t="s">
        <v>117</v>
      </c>
      <c r="I14" s="21" t="s">
        <v>102</v>
      </c>
      <c r="J14" s="99" t="s">
        <v>97</v>
      </c>
      <c r="K14" s="99" t="s">
        <v>97</v>
      </c>
      <c r="L14" s="100" t="s">
        <v>97</v>
      </c>
      <c r="M14" s="100" t="s">
        <v>97</v>
      </c>
      <c r="N14" s="21" t="s">
        <v>59</v>
      </c>
      <c r="O14" s="21" t="s">
        <v>59</v>
      </c>
      <c r="P14" s="21" t="s">
        <v>102</v>
      </c>
      <c r="Q14" s="21" t="s">
        <v>102</v>
      </c>
      <c r="R14" s="21" t="s">
        <v>102</v>
      </c>
      <c r="S14" s="21" t="s">
        <v>99</v>
      </c>
      <c r="T14" s="21" t="s">
        <v>59</v>
      </c>
      <c r="U14" s="21" t="s">
        <v>102</v>
      </c>
      <c r="V14" s="21" t="s">
        <v>102</v>
      </c>
      <c r="W14" s="21" t="s">
        <v>102</v>
      </c>
      <c r="X14" s="99" t="s">
        <v>97</v>
      </c>
      <c r="Y14" s="99" t="s">
        <v>97</v>
      </c>
      <c r="Z14" s="99" t="s">
        <v>97</v>
      </c>
      <c r="AA14" s="99" t="s">
        <v>97</v>
      </c>
      <c r="AB14" s="21" t="s">
        <v>59</v>
      </c>
      <c r="AC14" s="21" t="s">
        <v>59</v>
      </c>
      <c r="AD14" s="21" t="s">
        <v>59</v>
      </c>
      <c r="AE14" s="21" t="s">
        <v>59</v>
      </c>
      <c r="AF14" s="21" t="s">
        <v>59</v>
      </c>
      <c r="AG14" s="21" t="s">
        <v>59</v>
      </c>
      <c r="AH14" s="21" t="s">
        <v>102</v>
      </c>
      <c r="AI14" s="21" t="s">
        <v>102</v>
      </c>
    </row>
    <row r="15" spans="1:35" s="7" customFormat="1" ht="29.1" customHeight="1" x14ac:dyDescent="0.2">
      <c r="A15" s="6" t="s">
        <v>21</v>
      </c>
      <c r="B15" s="15" t="s">
        <v>31</v>
      </c>
      <c r="C15" s="6" t="s">
        <v>35</v>
      </c>
      <c r="D15" s="6" t="s">
        <v>112</v>
      </c>
      <c r="E15" s="21" t="s">
        <v>59</v>
      </c>
      <c r="F15" s="21" t="s">
        <v>59</v>
      </c>
      <c r="G15" s="21" t="s">
        <v>59</v>
      </c>
      <c r="H15" s="21" t="s">
        <v>59</v>
      </c>
      <c r="I15" s="21" t="s">
        <v>100</v>
      </c>
      <c r="J15" s="21" t="s">
        <v>100</v>
      </c>
      <c r="K15" s="21" t="s">
        <v>100</v>
      </c>
      <c r="L15" s="92" t="s">
        <v>100</v>
      </c>
      <c r="M15" s="92" t="s">
        <v>100</v>
      </c>
      <c r="N15" s="21" t="s">
        <v>100</v>
      </c>
      <c r="O15" s="21" t="s">
        <v>59</v>
      </c>
      <c r="P15" s="21" t="s">
        <v>59</v>
      </c>
      <c r="Q15" s="21" t="s">
        <v>59</v>
      </c>
      <c r="R15" s="21" t="s">
        <v>100</v>
      </c>
      <c r="S15" s="21" t="s">
        <v>100</v>
      </c>
      <c r="T15" s="21" t="s">
        <v>100</v>
      </c>
      <c r="U15" s="21" t="s">
        <v>100</v>
      </c>
      <c r="V15" s="21" t="s">
        <v>100</v>
      </c>
      <c r="W15" s="21" t="s">
        <v>59</v>
      </c>
      <c r="X15" s="21" t="s">
        <v>100</v>
      </c>
      <c r="Y15" s="21" t="s">
        <v>100</v>
      </c>
      <c r="Z15" s="21" t="s">
        <v>100</v>
      </c>
      <c r="AA15" s="21" t="s">
        <v>100</v>
      </c>
      <c r="AB15" s="21" t="s">
        <v>117</v>
      </c>
      <c r="AC15" s="21" t="s">
        <v>117</v>
      </c>
      <c r="AD15" s="21" t="s">
        <v>59</v>
      </c>
      <c r="AE15" s="21" t="s">
        <v>99</v>
      </c>
      <c r="AF15" s="21" t="s">
        <v>99</v>
      </c>
      <c r="AG15" s="21" t="s">
        <v>99</v>
      </c>
      <c r="AH15" s="21" t="s">
        <v>117</v>
      </c>
      <c r="AI15" s="21" t="s">
        <v>117</v>
      </c>
    </row>
    <row r="16" spans="1:35" s="7" customFormat="1" ht="29.1" customHeight="1" x14ac:dyDescent="0.2">
      <c r="A16" s="6" t="s">
        <v>22</v>
      </c>
      <c r="B16" s="15" t="s">
        <v>32</v>
      </c>
      <c r="C16" s="6" t="s">
        <v>35</v>
      </c>
      <c r="D16" s="6" t="s">
        <v>113</v>
      </c>
      <c r="E16" s="21" t="s">
        <v>101</v>
      </c>
      <c r="F16" s="21" t="s">
        <v>101</v>
      </c>
      <c r="G16" s="21" t="s">
        <v>59</v>
      </c>
      <c r="H16" s="21" t="s">
        <v>59</v>
      </c>
      <c r="I16" s="21" t="s">
        <v>99</v>
      </c>
      <c r="J16" s="21" t="s">
        <v>101</v>
      </c>
      <c r="K16" s="21" t="s">
        <v>101</v>
      </c>
      <c r="L16" s="92" t="s">
        <v>101</v>
      </c>
      <c r="M16" s="92" t="s">
        <v>59</v>
      </c>
      <c r="N16" s="96" t="s">
        <v>59</v>
      </c>
      <c r="O16" s="96" t="s">
        <v>117</v>
      </c>
      <c r="P16" s="21" t="s">
        <v>117</v>
      </c>
      <c r="Q16" s="21" t="s">
        <v>117</v>
      </c>
      <c r="R16" s="21" t="s">
        <v>101</v>
      </c>
      <c r="S16" s="21" t="s">
        <v>101</v>
      </c>
      <c r="T16" s="21" t="s">
        <v>101</v>
      </c>
      <c r="U16" s="21" t="s">
        <v>59</v>
      </c>
      <c r="V16" s="21" t="s">
        <v>59</v>
      </c>
      <c r="W16" s="21" t="s">
        <v>99</v>
      </c>
      <c r="X16" s="21" t="s">
        <v>99</v>
      </c>
      <c r="Y16" s="21" t="s">
        <v>102</v>
      </c>
      <c r="Z16" s="21" t="s">
        <v>102</v>
      </c>
      <c r="AA16" s="21" t="s">
        <v>102</v>
      </c>
      <c r="AB16" s="99" t="s">
        <v>97</v>
      </c>
      <c r="AC16" s="99" t="s">
        <v>97</v>
      </c>
      <c r="AD16" s="21" t="s">
        <v>100</v>
      </c>
      <c r="AE16" s="21" t="s">
        <v>100</v>
      </c>
      <c r="AF16" s="21" t="s">
        <v>117</v>
      </c>
      <c r="AG16" s="21" t="s">
        <v>117</v>
      </c>
      <c r="AH16" s="21" t="s">
        <v>59</v>
      </c>
      <c r="AI16" s="21" t="s">
        <v>59</v>
      </c>
    </row>
    <row r="17" spans="1:35" s="7" customFormat="1" ht="29.1" customHeight="1" x14ac:dyDescent="0.2">
      <c r="A17" s="6" t="s">
        <v>123</v>
      </c>
      <c r="B17" s="15" t="s">
        <v>124</v>
      </c>
      <c r="C17" s="6" t="s">
        <v>125</v>
      </c>
      <c r="D17" s="6">
        <v>18786630971</v>
      </c>
      <c r="E17" s="145" t="s">
        <v>120</v>
      </c>
      <c r="F17" s="146"/>
      <c r="G17" s="146"/>
      <c r="H17" s="146"/>
      <c r="I17" s="146"/>
      <c r="J17" s="146"/>
      <c r="K17" s="146"/>
      <c r="L17" s="146"/>
      <c r="M17" s="146"/>
      <c r="N17" s="146"/>
      <c r="O17" s="147"/>
      <c r="P17" s="21" t="s">
        <v>98</v>
      </c>
      <c r="Q17" s="21" t="s">
        <v>99</v>
      </c>
      <c r="R17" s="21" t="s">
        <v>99</v>
      </c>
      <c r="S17" s="21" t="s">
        <v>99</v>
      </c>
      <c r="T17" s="21" t="s">
        <v>59</v>
      </c>
      <c r="U17" s="21" t="s">
        <v>99</v>
      </c>
      <c r="V17" s="21" t="s">
        <v>99</v>
      </c>
      <c r="W17" s="21" t="s">
        <v>100</v>
      </c>
      <c r="X17" s="21" t="s">
        <v>59</v>
      </c>
      <c r="Y17" s="99" t="s">
        <v>114</v>
      </c>
      <c r="Z17" s="99" t="s">
        <v>114</v>
      </c>
      <c r="AA17" s="99" t="s">
        <v>114</v>
      </c>
      <c r="AB17" s="21" t="s">
        <v>100</v>
      </c>
      <c r="AC17" s="21" t="s">
        <v>100</v>
      </c>
      <c r="AD17" s="21" t="s">
        <v>117</v>
      </c>
      <c r="AE17" s="21" t="s">
        <v>117</v>
      </c>
      <c r="AF17" s="21" t="s">
        <v>59</v>
      </c>
      <c r="AG17" s="21" t="s">
        <v>59</v>
      </c>
      <c r="AH17" s="21" t="s">
        <v>59</v>
      </c>
      <c r="AI17" s="21" t="s">
        <v>59</v>
      </c>
    </row>
  </sheetData>
  <mergeCells count="17">
    <mergeCell ref="A1:AI1"/>
    <mergeCell ref="A2:AI2"/>
    <mergeCell ref="A3:AI3"/>
    <mergeCell ref="A4:AI4"/>
    <mergeCell ref="T7:Z7"/>
    <mergeCell ref="AA7:AI7"/>
    <mergeCell ref="M7:S7"/>
    <mergeCell ref="E7:L7"/>
    <mergeCell ref="A5:AI5"/>
    <mergeCell ref="A6:AI6"/>
    <mergeCell ref="E17:O17"/>
    <mergeCell ref="E13:H13"/>
    <mergeCell ref="J11:AI11"/>
    <mergeCell ref="A8:A9"/>
    <mergeCell ref="B8:B9"/>
    <mergeCell ref="C8:C9"/>
    <mergeCell ref="D8:D9"/>
  </mergeCells>
  <phoneticPr fontId="2" type="noConversion"/>
  <conditionalFormatting sqref="E7 M7 T7 AA7 E8:AI10 E11:J11 E12:AI12 E13 I13:AI13 E14:AI16 E17 P17:AI17 E18:AI1048576">
    <cfRule type="cellIs" dxfId="1895" priority="51" operator="equal">
      <formula>"C"</formula>
    </cfRule>
    <cfRule type="cellIs" dxfId="1894" priority="48" operator="equal">
      <formula>"CL"</formula>
    </cfRule>
    <cfRule type="cellIs" dxfId="1893" priority="47" stopIfTrue="1" operator="equal">
      <formula>"PH"</formula>
    </cfRule>
    <cfRule type="cellIs" dxfId="1892" priority="45" operator="equal">
      <formula>"O"</formula>
    </cfRule>
    <cfRule type="cellIs" dxfId="1891" priority="49" operator="equal">
      <formula>"AL"</formula>
    </cfRule>
    <cfRule type="cellIs" dxfId="1890" priority="50" operator="equal">
      <formula>"E"</formula>
    </cfRule>
  </conditionalFormatting>
  <conditionalFormatting sqref="E17 P17:AI17">
    <cfRule type="cellIs" dxfId="1889" priority="2" operator="equal">
      <formula>"G"</formula>
    </cfRule>
    <cfRule type="cellIs" dxfId="1888" priority="3" operator="equal">
      <formula>"F"</formula>
    </cfRule>
    <cfRule type="cellIs" dxfId="1887" priority="4" operator="equal">
      <formula>"C"</formula>
    </cfRule>
    <cfRule type="cellIs" dxfId="1886" priority="5" operator="equal">
      <formula>"B"</formula>
    </cfRule>
    <cfRule type="cellIs" dxfId="1885" priority="6" operator="equal">
      <formula>"A"</formula>
    </cfRule>
    <cfRule type="cellIs" dxfId="1884" priority="7" operator="equal">
      <formula>"E"</formula>
    </cfRule>
    <cfRule type="cellIs" dxfId="1883" priority="8" operator="equal">
      <formula>"D"</formula>
    </cfRule>
    <cfRule type="cellIs" dxfId="1882" priority="9" operator="equal">
      <formula>"UL"</formula>
    </cfRule>
    <cfRule type="cellIs" dxfId="1881" priority="10" operator="equal">
      <formula>"BT"</formula>
    </cfRule>
    <cfRule type="cellIs" dxfId="1880" priority="11" operator="equal">
      <formula>"ML"</formula>
    </cfRule>
    <cfRule type="cellIs" dxfId="1879" priority="12" operator="equal">
      <formula>"SL"</formula>
    </cfRule>
    <cfRule type="cellIs" dxfId="1878" priority="13" operator="equal">
      <formula>"OT"</formula>
    </cfRule>
    <cfRule type="cellIs" dxfId="1877" priority="14" operator="equal">
      <formula>"CL"</formula>
    </cfRule>
    <cfRule type="cellIs" dxfId="1876" priority="15" operator="equal">
      <formula>"AL"</formula>
    </cfRule>
  </conditionalFormatting>
  <conditionalFormatting sqref="E1:AI6">
    <cfRule type="cellIs" dxfId="1875" priority="1" operator="equal">
      <formula>"O"</formula>
    </cfRule>
  </conditionalFormatting>
  <conditionalFormatting sqref="E8:AI10 E11:J11 E12:AI12 E13 I13:AI13 E14:AI16 E17 P17:AI17 E7 M7 T7 AA7 E18:AI1048576">
    <cfRule type="cellIs" dxfId="1874" priority="46" operator="equal">
      <formula>"OT"</formula>
    </cfRule>
  </conditionalFormatting>
  <conditionalFormatting sqref="E10:AI10 E11:J11 E12:AI12 E13 I13:AI13 E14:AI16">
    <cfRule type="cellIs" dxfId="1873" priority="37" operator="equal">
      <formula>"D"</formula>
    </cfRule>
    <cfRule type="cellIs" dxfId="1872" priority="38" operator="equal">
      <formula>"UL"</formula>
    </cfRule>
    <cfRule type="cellIs" dxfId="1871" priority="39" operator="equal">
      <formula>"BT"</formula>
    </cfRule>
    <cfRule type="cellIs" dxfId="1870" priority="40" operator="equal">
      <formula>"ML"</formula>
    </cfRule>
    <cfRule type="cellIs" dxfId="1869" priority="41" operator="equal">
      <formula>"SL"</formula>
    </cfRule>
    <cfRule type="cellIs" dxfId="1868" priority="42" operator="equal">
      <formula>"OT"</formula>
    </cfRule>
    <cfRule type="cellIs" dxfId="1867" priority="43" operator="equal">
      <formula>"CL"</formula>
    </cfRule>
    <cfRule type="cellIs" dxfId="1866" priority="44" operator="equal">
      <formula>"AL"</formula>
    </cfRule>
    <cfRule type="cellIs" dxfId="1865" priority="33" operator="equal">
      <formula>"C"</formula>
    </cfRule>
    <cfRule type="cellIs" dxfId="1864" priority="32" operator="equal">
      <formula>"F"</formula>
    </cfRule>
    <cfRule type="cellIs" dxfId="1863" priority="31" operator="equal">
      <formula>"G"</formula>
    </cfRule>
    <cfRule type="cellIs" dxfId="1862" priority="35" operator="equal">
      <formula>"A"</formula>
    </cfRule>
    <cfRule type="cellIs" dxfId="1861" priority="36" operator="equal">
      <formula>"E"</formula>
    </cfRule>
    <cfRule type="cellIs" dxfId="1860" priority="34" operator="equal">
      <formula>"B"</formula>
    </cfRule>
  </conditionalFormatting>
  <dataValidations count="2">
    <dataValidation type="list" allowBlank="1" showInputMessage="1" showErrorMessage="1" sqref="J10:AI10 I10:I16 E10:H12 E14:H16 J12:O16 P12:AI17" xr:uid="{0C5A86E3-02EA-4D0E-A3DE-E0DF7D92C92E}">
      <formula1>"A,B,C,D,E,F,G,O,AL,CL,OT,PH,SL,ML,UL,BT"</formula1>
    </dataValidation>
    <dataValidation type="list" allowBlank="1" showInputMessage="1" showErrorMessage="1" sqref="E18:AI1048576" xr:uid="{388E9F59-530E-43E7-9CDA-9EAD0AAEC80A}">
      <formula1>"A,B,C,E,O,AL,CL,OT,PH,SL,ML,UL"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90746-17A1-4BAF-8360-82EFF3E13917}">
  <dimension ref="A1:AI17"/>
  <sheetViews>
    <sheetView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AG12" sqref="AG12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38" t="s">
        <v>37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</row>
    <row r="2" spans="1:35" ht="40.5" customHeight="1" x14ac:dyDescent="0.2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</row>
    <row r="3" spans="1:35" ht="30.95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</row>
    <row r="4" spans="1:35" ht="59.25" customHeight="1" x14ac:dyDescent="0.2">
      <c r="A4" s="138" t="s">
        <v>126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</row>
    <row r="5" spans="1:35" ht="40.5" customHeight="1" x14ac:dyDescent="0.2">
      <c r="A5" s="140" t="s">
        <v>127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</row>
    <row r="6" spans="1:35" ht="35.25" customHeight="1" x14ac:dyDescent="0.2">
      <c r="A6" s="140" t="s">
        <v>58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ht="35.450000000000003" customHeight="1" x14ac:dyDescent="0.2">
      <c r="A7" s="2"/>
      <c r="B7" s="3"/>
      <c r="C7" s="3"/>
      <c r="D7" s="3"/>
      <c r="E7" s="148" t="s">
        <v>103</v>
      </c>
      <c r="F7" s="149"/>
      <c r="G7" s="149"/>
      <c r="H7" s="149"/>
      <c r="I7" s="150"/>
      <c r="J7" s="151" t="s">
        <v>104</v>
      </c>
      <c r="K7" s="152"/>
      <c r="L7" s="152"/>
      <c r="M7" s="152"/>
      <c r="N7" s="152"/>
      <c r="O7" s="152"/>
      <c r="P7" s="153"/>
      <c r="Q7" s="154" t="s">
        <v>105</v>
      </c>
      <c r="R7" s="155"/>
      <c r="S7" s="155"/>
      <c r="T7" s="155"/>
      <c r="U7" s="155"/>
      <c r="V7" s="155"/>
      <c r="W7" s="156"/>
      <c r="X7" s="157" t="s">
        <v>128</v>
      </c>
      <c r="Y7" s="158"/>
      <c r="Z7" s="158"/>
      <c r="AA7" s="158"/>
      <c r="AB7" s="158"/>
      <c r="AC7" s="158"/>
      <c r="AD7" s="159"/>
      <c r="AE7" s="160"/>
      <c r="AF7" s="161"/>
      <c r="AG7" s="161"/>
      <c r="AH7" s="161"/>
      <c r="AI7" s="162"/>
    </row>
    <row r="8" spans="1:35" ht="20.100000000000001" customHeight="1" x14ac:dyDescent="0.2">
      <c r="A8" s="135" t="s">
        <v>23</v>
      </c>
      <c r="B8" s="135" t="s">
        <v>24</v>
      </c>
      <c r="C8" s="135" t="s">
        <v>25</v>
      </c>
      <c r="D8" s="135" t="s">
        <v>26</v>
      </c>
      <c r="E8" s="11" t="s">
        <v>6</v>
      </c>
      <c r="F8" s="11" t="s">
        <v>7</v>
      </c>
      <c r="G8" s="11" t="s">
        <v>8</v>
      </c>
      <c r="H8" s="94" t="s">
        <v>9</v>
      </c>
      <c r="I8" s="94" t="s">
        <v>10</v>
      </c>
      <c r="J8" s="11" t="s">
        <v>4</v>
      </c>
      <c r="K8" s="11" t="s">
        <v>5</v>
      </c>
      <c r="L8" s="11" t="s">
        <v>6</v>
      </c>
      <c r="M8" s="11" t="s">
        <v>7</v>
      </c>
      <c r="N8" s="11" t="s">
        <v>8</v>
      </c>
      <c r="O8" s="94" t="s">
        <v>9</v>
      </c>
      <c r="P8" s="94" t="s">
        <v>10</v>
      </c>
      <c r="Q8" s="11" t="s">
        <v>4</v>
      </c>
      <c r="R8" s="11" t="s">
        <v>5</v>
      </c>
      <c r="S8" s="11" t="s">
        <v>6</v>
      </c>
      <c r="T8" s="11" t="s">
        <v>7</v>
      </c>
      <c r="U8" s="11" t="s">
        <v>8</v>
      </c>
      <c r="V8" s="94" t="s">
        <v>9</v>
      </c>
      <c r="W8" s="94" t="s">
        <v>10</v>
      </c>
      <c r="X8" s="11" t="s">
        <v>4</v>
      </c>
      <c r="Y8" s="11" t="s">
        <v>5</v>
      </c>
      <c r="Z8" s="11" t="s">
        <v>6</v>
      </c>
      <c r="AA8" s="11" t="s">
        <v>7</v>
      </c>
      <c r="AB8" s="11" t="s">
        <v>8</v>
      </c>
      <c r="AC8" s="94" t="s">
        <v>9</v>
      </c>
      <c r="AD8" s="94" t="s">
        <v>10</v>
      </c>
      <c r="AE8" s="11" t="s">
        <v>4</v>
      </c>
      <c r="AF8" s="11" t="s">
        <v>5</v>
      </c>
      <c r="AG8" s="11" t="s">
        <v>6</v>
      </c>
      <c r="AH8" s="11"/>
      <c r="AI8" s="11"/>
    </row>
    <row r="9" spans="1:35" s="7" customFormat="1" ht="36.6" customHeight="1" x14ac:dyDescent="0.2">
      <c r="A9" s="136"/>
      <c r="B9" s="136"/>
      <c r="C9" s="136"/>
      <c r="D9" s="136"/>
      <c r="E9" s="12">
        <v>45343</v>
      </c>
      <c r="F9" s="12">
        <v>45344</v>
      </c>
      <c r="G9" s="12">
        <v>45345</v>
      </c>
      <c r="H9" s="95">
        <v>45346</v>
      </c>
      <c r="I9" s="95">
        <v>45347</v>
      </c>
      <c r="J9" s="12">
        <v>45348</v>
      </c>
      <c r="K9" s="12">
        <v>45349</v>
      </c>
      <c r="L9" s="12">
        <v>45350</v>
      </c>
      <c r="M9" s="12">
        <v>45351</v>
      </c>
      <c r="N9" s="12">
        <v>45352</v>
      </c>
      <c r="O9" s="95">
        <v>45353</v>
      </c>
      <c r="P9" s="95">
        <v>45354</v>
      </c>
      <c r="Q9" s="12">
        <v>45355</v>
      </c>
      <c r="R9" s="12">
        <v>45356</v>
      </c>
      <c r="S9" s="12">
        <v>45357</v>
      </c>
      <c r="T9" s="12">
        <v>45358</v>
      </c>
      <c r="U9" s="12">
        <v>45359</v>
      </c>
      <c r="V9" s="95">
        <v>45360</v>
      </c>
      <c r="W9" s="95">
        <v>45361</v>
      </c>
      <c r="X9" s="12">
        <v>45362</v>
      </c>
      <c r="Y9" s="12">
        <v>45363</v>
      </c>
      <c r="Z9" s="12">
        <v>45364</v>
      </c>
      <c r="AA9" s="12">
        <v>45365</v>
      </c>
      <c r="AB9" s="12">
        <v>45366</v>
      </c>
      <c r="AC9" s="95">
        <v>45367</v>
      </c>
      <c r="AD9" s="95">
        <v>45368</v>
      </c>
      <c r="AE9" s="12">
        <v>45369</v>
      </c>
      <c r="AF9" s="12">
        <v>45370</v>
      </c>
      <c r="AG9" s="12">
        <v>45371</v>
      </c>
      <c r="AH9" s="12"/>
      <c r="AI9" s="12"/>
    </row>
    <row r="10" spans="1:35" s="7" customFormat="1" ht="29.1" customHeight="1" x14ac:dyDescent="0.2">
      <c r="A10" s="6" t="s">
        <v>17</v>
      </c>
      <c r="B10" s="15" t="s">
        <v>27</v>
      </c>
      <c r="C10" s="6" t="s">
        <v>33</v>
      </c>
      <c r="D10" s="6">
        <v>13372665220</v>
      </c>
      <c r="E10" s="21" t="s">
        <v>115</v>
      </c>
      <c r="F10" s="21" t="s">
        <v>98</v>
      </c>
      <c r="G10" s="21" t="s">
        <v>98</v>
      </c>
      <c r="H10" s="21" t="s">
        <v>59</v>
      </c>
      <c r="I10" s="21" t="s">
        <v>59</v>
      </c>
      <c r="J10" s="21" t="s">
        <v>98</v>
      </c>
      <c r="K10" s="21" t="s">
        <v>98</v>
      </c>
      <c r="L10" s="92" t="s">
        <v>98</v>
      </c>
      <c r="M10" s="92" t="s">
        <v>98</v>
      </c>
      <c r="N10" s="21" t="s">
        <v>115</v>
      </c>
      <c r="O10" s="21" t="s">
        <v>59</v>
      </c>
      <c r="P10" s="21" t="s">
        <v>59</v>
      </c>
      <c r="Q10" s="21" t="s">
        <v>115</v>
      </c>
      <c r="R10" s="21" t="s">
        <v>98</v>
      </c>
      <c r="S10" s="21" t="s">
        <v>98</v>
      </c>
      <c r="T10" s="21" t="s">
        <v>98</v>
      </c>
      <c r="U10" s="21" t="s">
        <v>98</v>
      </c>
      <c r="V10" s="21" t="s">
        <v>116</v>
      </c>
      <c r="W10" s="21" t="s">
        <v>116</v>
      </c>
      <c r="X10" s="21" t="s">
        <v>98</v>
      </c>
      <c r="Y10" s="21" t="s">
        <v>98</v>
      </c>
      <c r="Z10" s="21" t="s">
        <v>98</v>
      </c>
      <c r="AA10" s="21" t="s">
        <v>98</v>
      </c>
      <c r="AB10" s="21" t="s">
        <v>97</v>
      </c>
      <c r="AC10" s="21" t="s">
        <v>99</v>
      </c>
      <c r="AD10" s="21" t="s">
        <v>59</v>
      </c>
      <c r="AE10" s="99" t="s">
        <v>98</v>
      </c>
      <c r="AF10" s="21" t="s">
        <v>98</v>
      </c>
      <c r="AG10" s="21" t="s">
        <v>98</v>
      </c>
      <c r="AH10" s="21"/>
      <c r="AI10" s="21"/>
    </row>
    <row r="11" spans="1:35" s="7" customFormat="1" ht="29.1" hidden="1" customHeight="1" x14ac:dyDescent="0.2">
      <c r="A11" s="6" t="s">
        <v>18</v>
      </c>
      <c r="B11" s="15" t="s">
        <v>28</v>
      </c>
      <c r="C11" s="6" t="s">
        <v>34</v>
      </c>
      <c r="D11" s="6" t="s">
        <v>109</v>
      </c>
      <c r="E11" s="21" t="s">
        <v>97</v>
      </c>
      <c r="F11" s="21" t="s">
        <v>59</v>
      </c>
      <c r="G11" s="21" t="s">
        <v>97</v>
      </c>
      <c r="H11" s="21" t="s">
        <v>97</v>
      </c>
      <c r="I11" s="21" t="s">
        <v>97</v>
      </c>
      <c r="J11" s="145" t="s">
        <v>118</v>
      </c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7"/>
    </row>
    <row r="12" spans="1:35" s="7" customFormat="1" ht="29.1" customHeight="1" x14ac:dyDescent="0.2">
      <c r="A12" s="6" t="s">
        <v>19</v>
      </c>
      <c r="B12" s="15" t="s">
        <v>29</v>
      </c>
      <c r="C12" s="6" t="s">
        <v>34</v>
      </c>
      <c r="D12" s="6" t="s">
        <v>110</v>
      </c>
      <c r="E12" s="21" t="s">
        <v>101</v>
      </c>
      <c r="F12" s="21" t="s">
        <v>59</v>
      </c>
      <c r="G12" s="21" t="s">
        <v>59</v>
      </c>
      <c r="H12" s="21" t="s">
        <v>102</v>
      </c>
      <c r="I12" s="21" t="s">
        <v>102</v>
      </c>
      <c r="J12" s="21" t="s">
        <v>102</v>
      </c>
      <c r="K12" s="21" t="s">
        <v>102</v>
      </c>
      <c r="L12" s="92" t="s">
        <v>102</v>
      </c>
      <c r="M12" s="92" t="s">
        <v>102</v>
      </c>
      <c r="N12" s="21" t="s">
        <v>102</v>
      </c>
      <c r="O12" s="101" t="s">
        <v>59</v>
      </c>
      <c r="P12" s="101" t="s">
        <v>59</v>
      </c>
      <c r="Q12" s="21" t="s">
        <v>102</v>
      </c>
      <c r="R12" s="21" t="s">
        <v>102</v>
      </c>
      <c r="S12" s="21" t="s">
        <v>59</v>
      </c>
      <c r="T12" s="21" t="s">
        <v>59</v>
      </c>
      <c r="U12" s="21" t="s">
        <v>100</v>
      </c>
      <c r="V12" s="21" t="s">
        <v>117</v>
      </c>
      <c r="W12" s="21" t="s">
        <v>98</v>
      </c>
      <c r="X12" s="21" t="s">
        <v>98</v>
      </c>
      <c r="Y12" s="21" t="s">
        <v>59</v>
      </c>
      <c r="Z12" s="21" t="s">
        <v>59</v>
      </c>
      <c r="AA12" s="21" t="s">
        <v>102</v>
      </c>
      <c r="AB12" s="21" t="s">
        <v>99</v>
      </c>
      <c r="AC12" s="21" t="s">
        <v>99</v>
      </c>
      <c r="AD12" s="21" t="s">
        <v>99</v>
      </c>
      <c r="AE12" s="21" t="s">
        <v>98</v>
      </c>
      <c r="AF12" s="21" t="s">
        <v>102</v>
      </c>
      <c r="AG12" s="21" t="s">
        <v>99</v>
      </c>
      <c r="AH12" s="99"/>
      <c r="AI12" s="99"/>
    </row>
    <row r="13" spans="1:35" s="7" customFormat="1" ht="29.1" customHeight="1" x14ac:dyDescent="0.2">
      <c r="A13" s="6" t="s">
        <v>122</v>
      </c>
      <c r="B13" s="15" t="s">
        <v>121</v>
      </c>
      <c r="C13" s="6" t="s">
        <v>34</v>
      </c>
      <c r="D13" s="6">
        <v>18334072872</v>
      </c>
      <c r="E13" s="21" t="s">
        <v>99</v>
      </c>
      <c r="F13" s="21" t="s">
        <v>102</v>
      </c>
      <c r="G13" s="21" t="s">
        <v>102</v>
      </c>
      <c r="H13" s="21" t="s">
        <v>101</v>
      </c>
      <c r="I13" s="21" t="s">
        <v>101</v>
      </c>
      <c r="J13" s="92" t="s">
        <v>101</v>
      </c>
      <c r="K13" s="21" t="s">
        <v>59</v>
      </c>
      <c r="L13" s="21" t="s">
        <v>59</v>
      </c>
      <c r="M13" s="21" t="s">
        <v>59</v>
      </c>
      <c r="N13" s="99" t="s">
        <v>97</v>
      </c>
      <c r="O13" s="99" t="s">
        <v>97</v>
      </c>
      <c r="P13" s="99" t="s">
        <v>97</v>
      </c>
      <c r="Q13" s="101" t="s">
        <v>59</v>
      </c>
      <c r="R13" s="21" t="s">
        <v>117</v>
      </c>
      <c r="S13" s="21" t="s">
        <v>102</v>
      </c>
      <c r="T13" s="21" t="s">
        <v>99</v>
      </c>
      <c r="U13" s="21" t="s">
        <v>99</v>
      </c>
      <c r="V13" s="21" t="s">
        <v>99</v>
      </c>
      <c r="W13" s="21" t="s">
        <v>99</v>
      </c>
      <c r="X13" s="21" t="s">
        <v>59</v>
      </c>
      <c r="Y13" s="21" t="s">
        <v>99</v>
      </c>
      <c r="Z13" s="21" t="s">
        <v>102</v>
      </c>
      <c r="AA13" s="21" t="s">
        <v>101</v>
      </c>
      <c r="AB13" s="21" t="s">
        <v>59</v>
      </c>
      <c r="AC13" s="21" t="s">
        <v>59</v>
      </c>
      <c r="AD13" s="21" t="s">
        <v>59</v>
      </c>
      <c r="AE13" s="21" t="s">
        <v>100</v>
      </c>
      <c r="AF13" s="21" t="s">
        <v>100</v>
      </c>
      <c r="AG13" s="21" t="s">
        <v>100</v>
      </c>
      <c r="AH13" s="21"/>
      <c r="AI13" s="21"/>
    </row>
    <row r="14" spans="1:35" s="7" customFormat="1" ht="29.1" customHeight="1" x14ac:dyDescent="0.2">
      <c r="A14" s="6" t="s">
        <v>20</v>
      </c>
      <c r="B14" s="15" t="s">
        <v>30</v>
      </c>
      <c r="C14" s="6" t="s">
        <v>35</v>
      </c>
      <c r="D14" s="6" t="s">
        <v>111</v>
      </c>
      <c r="E14" s="21" t="s">
        <v>100</v>
      </c>
      <c r="F14" s="99" t="s">
        <v>97</v>
      </c>
      <c r="G14" s="99" t="s">
        <v>97</v>
      </c>
      <c r="H14" s="21" t="s">
        <v>59</v>
      </c>
      <c r="I14" s="21" t="s">
        <v>100</v>
      </c>
      <c r="J14" s="21" t="s">
        <v>100</v>
      </c>
      <c r="K14" s="21" t="s">
        <v>101</v>
      </c>
      <c r="L14" s="100" t="s">
        <v>97</v>
      </c>
      <c r="M14" s="100" t="s">
        <v>97</v>
      </c>
      <c r="N14" s="21" t="s">
        <v>59</v>
      </c>
      <c r="O14" s="21" t="s">
        <v>102</v>
      </c>
      <c r="P14" s="21" t="s">
        <v>102</v>
      </c>
      <c r="Q14" s="21" t="s">
        <v>98</v>
      </c>
      <c r="R14" s="21" t="s">
        <v>97</v>
      </c>
      <c r="S14" s="21" t="s">
        <v>97</v>
      </c>
      <c r="T14" s="21" t="s">
        <v>101</v>
      </c>
      <c r="U14" s="21" t="s">
        <v>59</v>
      </c>
      <c r="V14" s="21" t="s">
        <v>59</v>
      </c>
      <c r="W14" s="21" t="s">
        <v>100</v>
      </c>
      <c r="X14" s="21" t="s">
        <v>100</v>
      </c>
      <c r="Y14" s="21" t="s">
        <v>101</v>
      </c>
      <c r="Z14" s="21" t="s">
        <v>101</v>
      </c>
      <c r="AA14" s="21" t="s">
        <v>59</v>
      </c>
      <c r="AB14" s="21" t="s">
        <v>101</v>
      </c>
      <c r="AC14" s="21" t="s">
        <v>101</v>
      </c>
      <c r="AD14" s="21" t="s">
        <v>101</v>
      </c>
      <c r="AE14" s="21" t="s">
        <v>59</v>
      </c>
      <c r="AF14" s="21" t="s">
        <v>59</v>
      </c>
      <c r="AG14" s="21" t="s">
        <v>59</v>
      </c>
      <c r="AH14" s="21"/>
      <c r="AI14" s="21"/>
    </row>
    <row r="15" spans="1:35" s="7" customFormat="1" ht="29.1" customHeight="1" x14ac:dyDescent="0.2">
      <c r="A15" s="6" t="s">
        <v>21</v>
      </c>
      <c r="B15" s="15" t="s">
        <v>31</v>
      </c>
      <c r="C15" s="6" t="s">
        <v>35</v>
      </c>
      <c r="D15" s="6" t="s">
        <v>112</v>
      </c>
      <c r="E15" s="21" t="s">
        <v>100</v>
      </c>
      <c r="F15" s="21" t="s">
        <v>117</v>
      </c>
      <c r="G15" s="21" t="s">
        <v>59</v>
      </c>
      <c r="H15" s="21" t="s">
        <v>99</v>
      </c>
      <c r="I15" s="21" t="s">
        <v>99</v>
      </c>
      <c r="J15" s="21" t="s">
        <v>99</v>
      </c>
      <c r="K15" s="21" t="s">
        <v>99</v>
      </c>
      <c r="L15" s="92"/>
      <c r="M15" s="92" t="s">
        <v>100</v>
      </c>
      <c r="N15" s="21" t="s">
        <v>59</v>
      </c>
      <c r="O15" s="21" t="s">
        <v>59</v>
      </c>
      <c r="P15" s="21" t="s">
        <v>59</v>
      </c>
      <c r="Q15" s="21" t="s">
        <v>59</v>
      </c>
      <c r="R15" s="21" t="s">
        <v>59</v>
      </c>
      <c r="S15" s="21" t="s">
        <v>59</v>
      </c>
      <c r="T15" s="21" t="s">
        <v>100</v>
      </c>
      <c r="U15" s="21" t="s">
        <v>101</v>
      </c>
      <c r="V15" s="21" t="s">
        <v>101</v>
      </c>
      <c r="W15" s="92" t="s">
        <v>101</v>
      </c>
      <c r="X15" s="92" t="s">
        <v>101</v>
      </c>
      <c r="Y15" s="21" t="s">
        <v>59</v>
      </c>
      <c r="Z15" s="21" t="s">
        <v>100</v>
      </c>
      <c r="AA15" s="21" t="s">
        <v>100</v>
      </c>
      <c r="AB15" s="21" t="s">
        <v>100</v>
      </c>
      <c r="AC15" s="21" t="s">
        <v>100</v>
      </c>
      <c r="AD15" s="21" t="s">
        <v>100</v>
      </c>
      <c r="AE15" s="21" t="s">
        <v>100</v>
      </c>
      <c r="AF15" s="21" t="s">
        <v>117</v>
      </c>
      <c r="AG15" s="21" t="s">
        <v>117</v>
      </c>
      <c r="AH15" s="21"/>
      <c r="AI15" s="21"/>
    </row>
    <row r="16" spans="1:35" s="7" customFormat="1" ht="29.1" customHeight="1" x14ac:dyDescent="0.2">
      <c r="A16" s="6" t="s">
        <v>22</v>
      </c>
      <c r="B16" s="15" t="s">
        <v>32</v>
      </c>
      <c r="C16" s="6" t="s">
        <v>35</v>
      </c>
      <c r="D16" s="6" t="s">
        <v>113</v>
      </c>
      <c r="E16" s="21" t="s">
        <v>115</v>
      </c>
      <c r="F16" s="21" t="s">
        <v>59</v>
      </c>
      <c r="G16" s="21" t="s">
        <v>100</v>
      </c>
      <c r="H16" s="21" t="s">
        <v>100</v>
      </c>
      <c r="I16" s="21" t="s">
        <v>100</v>
      </c>
      <c r="J16" s="21" t="s">
        <v>100</v>
      </c>
      <c r="K16" s="21" t="s">
        <v>100</v>
      </c>
      <c r="L16" s="92" t="s">
        <v>59</v>
      </c>
      <c r="M16" s="21" t="s">
        <v>59</v>
      </c>
      <c r="N16" s="21" t="s">
        <v>100</v>
      </c>
      <c r="O16" s="21" t="s">
        <v>100</v>
      </c>
      <c r="P16" s="21" t="s">
        <v>117</v>
      </c>
      <c r="Q16" s="21" t="s">
        <v>97</v>
      </c>
      <c r="R16" s="21" t="s">
        <v>101</v>
      </c>
      <c r="S16" s="21" t="s">
        <v>59</v>
      </c>
      <c r="T16" s="21" t="s">
        <v>59</v>
      </c>
      <c r="U16" s="21" t="s">
        <v>117</v>
      </c>
      <c r="V16" s="21" t="s">
        <v>100</v>
      </c>
      <c r="W16" s="21" t="s">
        <v>117</v>
      </c>
      <c r="X16" s="21" t="s">
        <v>117</v>
      </c>
      <c r="Y16" s="21" t="s">
        <v>100</v>
      </c>
      <c r="Z16" s="21" t="s">
        <v>59</v>
      </c>
      <c r="AA16" s="21" t="s">
        <v>59</v>
      </c>
      <c r="AB16" s="21" t="s">
        <v>59</v>
      </c>
      <c r="AC16" s="21" t="s">
        <v>99</v>
      </c>
      <c r="AD16" s="21" t="s">
        <v>100</v>
      </c>
      <c r="AE16" s="21" t="s">
        <v>101</v>
      </c>
      <c r="AF16" s="21" t="s">
        <v>101</v>
      </c>
      <c r="AG16" s="21" t="s">
        <v>101</v>
      </c>
      <c r="AH16" s="21"/>
      <c r="AI16" s="21"/>
    </row>
    <row r="17" spans="1:35" s="7" customFormat="1" ht="29.1" customHeight="1" x14ac:dyDescent="0.2">
      <c r="A17" s="6" t="s">
        <v>123</v>
      </c>
      <c r="B17" s="15" t="s">
        <v>124</v>
      </c>
      <c r="C17" s="6" t="s">
        <v>35</v>
      </c>
      <c r="D17" s="6">
        <v>18786630971</v>
      </c>
      <c r="E17" s="21" t="s">
        <v>99</v>
      </c>
      <c r="F17" s="21" t="s">
        <v>59</v>
      </c>
      <c r="G17" s="21" t="s">
        <v>99</v>
      </c>
      <c r="H17" s="21" t="s">
        <v>101</v>
      </c>
      <c r="I17" s="21" t="s">
        <v>101</v>
      </c>
      <c r="J17" s="92" t="s">
        <v>101</v>
      </c>
      <c r="K17" s="92" t="s">
        <v>59</v>
      </c>
      <c r="L17" s="21" t="s">
        <v>59</v>
      </c>
      <c r="M17" s="21" t="s">
        <v>99</v>
      </c>
      <c r="N17" s="21" t="s">
        <v>99</v>
      </c>
      <c r="O17" s="21" t="s">
        <v>99</v>
      </c>
      <c r="P17" s="21" t="s">
        <v>59</v>
      </c>
      <c r="Q17" s="21" t="s">
        <v>100</v>
      </c>
      <c r="R17" s="21" t="s">
        <v>100</v>
      </c>
      <c r="S17" s="21" t="s">
        <v>98</v>
      </c>
      <c r="T17" s="21" t="s">
        <v>117</v>
      </c>
      <c r="U17" s="21" t="s">
        <v>59</v>
      </c>
      <c r="V17" s="21" t="s">
        <v>59</v>
      </c>
      <c r="W17" s="21" t="s">
        <v>59</v>
      </c>
      <c r="X17" s="21" t="s">
        <v>99</v>
      </c>
      <c r="Y17" s="21" t="s">
        <v>117</v>
      </c>
      <c r="Z17" s="21" t="s">
        <v>99</v>
      </c>
      <c r="AA17" s="21" t="s">
        <v>99</v>
      </c>
      <c r="AB17" s="21" t="s">
        <v>117</v>
      </c>
      <c r="AC17" s="21" t="s">
        <v>59</v>
      </c>
      <c r="AD17" s="21" t="s">
        <v>99</v>
      </c>
      <c r="AE17" s="21" t="s">
        <v>99</v>
      </c>
      <c r="AF17" s="21" t="s">
        <v>101</v>
      </c>
      <c r="AG17" s="21" t="s">
        <v>101</v>
      </c>
      <c r="AH17" s="21"/>
      <c r="AI17" s="21"/>
    </row>
  </sheetData>
  <mergeCells count="16">
    <mergeCell ref="A8:A9"/>
    <mergeCell ref="B8:B9"/>
    <mergeCell ref="C8:C9"/>
    <mergeCell ref="D8:D9"/>
    <mergeCell ref="A1:AI1"/>
    <mergeCell ref="A2:AI2"/>
    <mergeCell ref="A3:AI3"/>
    <mergeCell ref="A4:AI4"/>
    <mergeCell ref="A5:AI5"/>
    <mergeCell ref="A6:AI6"/>
    <mergeCell ref="J11:AI11"/>
    <mergeCell ref="E7:I7"/>
    <mergeCell ref="J7:P7"/>
    <mergeCell ref="Q7:W7"/>
    <mergeCell ref="X7:AD7"/>
    <mergeCell ref="AE7:AI7"/>
  </mergeCells>
  <phoneticPr fontId="2" type="noConversion"/>
  <conditionalFormatting sqref="E7 J7 Q7 X7 E8:AI10 E11:J11 E12:AI1048576">
    <cfRule type="cellIs" dxfId="1859" priority="204" operator="equal">
      <formula>"C"</formula>
    </cfRule>
    <cfRule type="cellIs" dxfId="1858" priority="201" operator="equal">
      <formula>"CL"</formula>
    </cfRule>
    <cfRule type="cellIs" dxfId="1857" priority="200" stopIfTrue="1" operator="equal">
      <formula>"PH"</formula>
    </cfRule>
    <cfRule type="cellIs" dxfId="1856" priority="198" operator="equal">
      <formula>"O"</formula>
    </cfRule>
    <cfRule type="cellIs" dxfId="1855" priority="202" operator="equal">
      <formula>"AL"</formula>
    </cfRule>
    <cfRule type="cellIs" dxfId="1854" priority="203" operator="equal">
      <formula>"E"</formula>
    </cfRule>
  </conditionalFormatting>
  <conditionalFormatting sqref="E1:AI6">
    <cfRule type="cellIs" dxfId="1853" priority="169" operator="equal">
      <formula>"O"</formula>
    </cfRule>
  </conditionalFormatting>
  <conditionalFormatting sqref="E8:AI10 E11:J11 E12:AI1048576 J7 Q7 X7 E7:E8">
    <cfRule type="cellIs" dxfId="1852" priority="199" operator="equal">
      <formula>"OT"</formula>
    </cfRule>
  </conditionalFormatting>
  <conditionalFormatting sqref="E10:AI10 E11:J11">
    <cfRule type="cellIs" dxfId="1851" priority="195" operator="equal">
      <formula>"OT"</formula>
    </cfRule>
    <cfRule type="cellIs" dxfId="1850" priority="194" operator="equal">
      <formula>"SL"</formula>
    </cfRule>
    <cfRule type="cellIs" dxfId="1849" priority="193" operator="equal">
      <formula>"ML"</formula>
    </cfRule>
    <cfRule type="cellIs" dxfId="1848" priority="192" operator="equal">
      <formula>"BT"</formula>
    </cfRule>
    <cfRule type="cellIs" dxfId="1847" priority="191" operator="equal">
      <formula>"UL"</formula>
    </cfRule>
    <cfRule type="cellIs" dxfId="1846" priority="190" operator="equal">
      <formula>"D"</formula>
    </cfRule>
    <cfRule type="cellIs" dxfId="1845" priority="189" operator="equal">
      <formula>"E"</formula>
    </cfRule>
    <cfRule type="cellIs" dxfId="1844" priority="188" operator="equal">
      <formula>"A"</formula>
    </cfRule>
    <cfRule type="cellIs" dxfId="1843" priority="187" operator="equal">
      <formula>"B"</formula>
    </cfRule>
    <cfRule type="cellIs" dxfId="1842" priority="186" operator="equal">
      <formula>"C"</formula>
    </cfRule>
    <cfRule type="cellIs" dxfId="1841" priority="185" operator="equal">
      <formula>"F"</formula>
    </cfRule>
    <cfRule type="cellIs" dxfId="1840" priority="184" operator="equal">
      <formula>"G"</formula>
    </cfRule>
    <cfRule type="cellIs" dxfId="1839" priority="197" operator="equal">
      <formula>"AL"</formula>
    </cfRule>
    <cfRule type="cellIs" dxfId="1838" priority="196" operator="equal">
      <formula>"CL"</formula>
    </cfRule>
  </conditionalFormatting>
  <conditionalFormatting sqref="E12:AI17">
    <cfRule type="cellIs" dxfId="1837" priority="4" operator="equal">
      <formula>"B"</formula>
    </cfRule>
    <cfRule type="cellIs" dxfId="1836" priority="5" operator="equal">
      <formula>"A"</formula>
    </cfRule>
    <cfRule type="cellIs" dxfId="1835" priority="6" operator="equal">
      <formula>"E"</formula>
    </cfRule>
    <cfRule type="cellIs" dxfId="1834" priority="7" operator="equal">
      <formula>"D"</formula>
    </cfRule>
    <cfRule type="cellIs" dxfId="1833" priority="8" operator="equal">
      <formula>"UL"</formula>
    </cfRule>
    <cfRule type="cellIs" dxfId="1832" priority="10" operator="equal">
      <formula>"ML"</formula>
    </cfRule>
    <cfRule type="cellIs" dxfId="1831" priority="11" operator="equal">
      <formula>"SL"</formula>
    </cfRule>
    <cfRule type="cellIs" dxfId="1830" priority="12" operator="equal">
      <formula>"OT"</formula>
    </cfRule>
    <cfRule type="cellIs" dxfId="1829" priority="13" operator="equal">
      <formula>"CL"</formula>
    </cfRule>
    <cfRule type="cellIs" dxfId="1828" priority="14" operator="equal">
      <formula>"AL"</formula>
    </cfRule>
    <cfRule type="cellIs" dxfId="1827" priority="9" operator="equal">
      <formula>"BT"</formula>
    </cfRule>
    <cfRule type="cellIs" dxfId="1826" priority="1" operator="equal">
      <formula>"G"</formula>
    </cfRule>
    <cfRule type="cellIs" dxfId="1825" priority="2" operator="equal">
      <formula>"F"</formula>
    </cfRule>
    <cfRule type="cellIs" dxfId="1824" priority="3" operator="equal">
      <formula>"C"</formula>
    </cfRule>
  </conditionalFormatting>
  <conditionalFormatting sqref="H15:K15">
    <cfRule type="cellIs" dxfId="1823" priority="154" operator="equal">
      <formula>"AL"</formula>
    </cfRule>
    <cfRule type="cellIs" dxfId="1822" priority="153" operator="equal">
      <formula>"CL"</formula>
    </cfRule>
    <cfRule type="cellIs" dxfId="1821" priority="152" operator="equal">
      <formula>"OT"</formula>
    </cfRule>
    <cfRule type="cellIs" dxfId="1820" priority="151" operator="equal">
      <formula>"SL"</formula>
    </cfRule>
    <cfRule type="cellIs" dxfId="1819" priority="150" operator="equal">
      <formula>"ML"</formula>
    </cfRule>
    <cfRule type="cellIs" dxfId="1818" priority="149" operator="equal">
      <formula>"BT"</formula>
    </cfRule>
    <cfRule type="cellIs" dxfId="1817" priority="148" operator="equal">
      <formula>"UL"</formula>
    </cfRule>
    <cfRule type="cellIs" dxfId="1816" priority="147" operator="equal">
      <formula>"D"</formula>
    </cfRule>
    <cfRule type="cellIs" dxfId="1815" priority="146" operator="equal">
      <formula>"E"</formula>
    </cfRule>
    <cfRule type="cellIs" dxfId="1814" priority="145" operator="equal">
      <formula>"A"</formula>
    </cfRule>
    <cfRule type="cellIs" dxfId="1813" priority="144" operator="equal">
      <formula>"B"</formula>
    </cfRule>
    <cfRule type="cellIs" dxfId="1812" priority="143" operator="equal">
      <formula>"C"</formula>
    </cfRule>
    <cfRule type="cellIs" dxfId="1811" priority="142" operator="equal">
      <formula>"F"</formula>
    </cfRule>
    <cfRule type="cellIs" dxfId="1810" priority="141" operator="equal">
      <formula>"G"</formula>
    </cfRule>
  </conditionalFormatting>
  <conditionalFormatting sqref="T13:W13">
    <cfRule type="cellIs" dxfId="1809" priority="163" operator="equal">
      <formula>"BT"</formula>
    </cfRule>
    <cfRule type="cellIs" dxfId="1808" priority="164" operator="equal">
      <formula>"ML"</formula>
    </cfRule>
    <cfRule type="cellIs" dxfId="1807" priority="165" operator="equal">
      <formula>"SL"</formula>
    </cfRule>
    <cfRule type="cellIs" dxfId="1806" priority="166" operator="equal">
      <formula>"OT"</formula>
    </cfRule>
    <cfRule type="cellIs" dxfId="1805" priority="167" operator="equal">
      <formula>"CL"</formula>
    </cfRule>
    <cfRule type="cellIs" dxfId="1804" priority="168" operator="equal">
      <formula>"AL"</formula>
    </cfRule>
    <cfRule type="cellIs" dxfId="1803" priority="158" operator="equal">
      <formula>"B"</formula>
    </cfRule>
    <cfRule type="cellIs" dxfId="1802" priority="157" operator="equal">
      <formula>"C"</formula>
    </cfRule>
    <cfRule type="cellIs" dxfId="1801" priority="156" operator="equal">
      <formula>"F"</formula>
    </cfRule>
    <cfRule type="cellIs" dxfId="1800" priority="155" operator="equal">
      <formula>"G"</formula>
    </cfRule>
    <cfRule type="cellIs" dxfId="1799" priority="159" operator="equal">
      <formula>"A"</formula>
    </cfRule>
    <cfRule type="cellIs" dxfId="1798" priority="160" operator="equal">
      <formula>"E"</formula>
    </cfRule>
    <cfRule type="cellIs" dxfId="1797" priority="161" operator="equal">
      <formula>"D"</formula>
    </cfRule>
    <cfRule type="cellIs" dxfId="1796" priority="162" operator="equal">
      <formula>"UL"</formula>
    </cfRule>
  </conditionalFormatting>
  <dataValidations count="2">
    <dataValidation type="list" allowBlank="1" showInputMessage="1" showErrorMessage="1" sqref="E18:AI1048576" xr:uid="{4CB7FC60-8B99-4C34-AFF8-767D0FF2F58A}">
      <formula1>"A,B,C,E,O,AL,CL,OT,PH,SL,ML,UL"</formula1>
    </dataValidation>
    <dataValidation type="list" allowBlank="1" showInputMessage="1" showErrorMessage="1" sqref="J10:AI10 P14:P17 J12 E10:I12 N14:O16 N12:P13 K12:M16 K17:O17 E13:J17 Q12:AI17" xr:uid="{B5D74F7A-CB66-4FDF-B6F9-6024F629A82B}">
      <formula1>"A,B,C,D,E,F,G,O,AL,CL,OT,PH,SL,ML,UL,BT"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32720-38D9-442B-BA40-CD1F0E7A22FE}">
  <dimension ref="A1:AI21"/>
  <sheetViews>
    <sheetView topLeftCell="A4" zoomScaleNormal="100" workbookViewId="0">
      <pane xSplit="4" ySplit="4" topLeftCell="E8" activePane="bottomRight" state="frozen"/>
      <selection activeCell="A4" sqref="A4"/>
      <selection pane="topRight" activeCell="E4" sqref="E4"/>
      <selection pane="bottomLeft" activeCell="A6" sqref="A6"/>
      <selection pane="bottomRight" activeCell="AD19" sqref="AD19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5" width="5.375" style="5" customWidth="1"/>
    <col min="36" max="36" width="5.125" style="1" customWidth="1"/>
    <col min="37" max="16384" width="8.625" style="1"/>
  </cols>
  <sheetData>
    <row r="1" spans="1:35" ht="66" customHeight="1" x14ac:dyDescent="0.2">
      <c r="A1" s="138" t="s">
        <v>37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</row>
    <row r="2" spans="1:35" ht="40.5" customHeight="1" x14ac:dyDescent="0.2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</row>
    <row r="3" spans="1:35" ht="30.95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</row>
    <row r="4" spans="1:35" ht="59.25" customHeight="1" x14ac:dyDescent="0.2">
      <c r="A4" s="138" t="s">
        <v>130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</row>
    <row r="5" spans="1:35" ht="48.75" customHeight="1" x14ac:dyDescent="0.2">
      <c r="A5" s="140" t="s">
        <v>139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</row>
    <row r="6" spans="1:35" ht="35.25" customHeight="1" x14ac:dyDescent="0.2">
      <c r="A6" s="140" t="s">
        <v>58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ht="35.450000000000003" customHeight="1" x14ac:dyDescent="0.2">
      <c r="A7" s="2"/>
      <c r="B7" s="3"/>
      <c r="C7" s="3"/>
      <c r="D7" s="3"/>
      <c r="E7" s="141" t="s">
        <v>103</v>
      </c>
      <c r="F7" s="141"/>
      <c r="G7" s="141"/>
      <c r="H7" s="141"/>
      <c r="I7" s="142" t="s">
        <v>104</v>
      </c>
      <c r="J7" s="142"/>
      <c r="K7" s="142"/>
      <c r="L7" s="142"/>
      <c r="M7" s="142"/>
      <c r="N7" s="142"/>
      <c r="O7" s="142"/>
      <c r="P7" s="143" t="s">
        <v>105</v>
      </c>
      <c r="Q7" s="143"/>
      <c r="R7" s="143"/>
      <c r="S7" s="143"/>
      <c r="T7" s="143"/>
      <c r="U7" s="143"/>
      <c r="V7" s="143"/>
      <c r="W7" s="166" t="s">
        <v>128</v>
      </c>
      <c r="X7" s="166"/>
      <c r="Y7" s="166"/>
      <c r="Z7" s="166"/>
      <c r="AA7" s="166"/>
      <c r="AB7" s="166"/>
      <c r="AC7" s="166"/>
      <c r="AD7" s="167" t="s">
        <v>129</v>
      </c>
      <c r="AE7" s="168"/>
      <c r="AF7" s="168"/>
      <c r="AG7" s="168"/>
      <c r="AH7" s="168"/>
      <c r="AI7" s="169"/>
    </row>
    <row r="8" spans="1:35" ht="20.100000000000001" customHeight="1" x14ac:dyDescent="0.2">
      <c r="A8" s="135" t="s">
        <v>23</v>
      </c>
      <c r="B8" s="135" t="s">
        <v>24</v>
      </c>
      <c r="C8" s="135" t="s">
        <v>25</v>
      </c>
      <c r="D8" s="135" t="s">
        <v>26</v>
      </c>
      <c r="E8" s="11" t="s">
        <v>7</v>
      </c>
      <c r="F8" s="11" t="s">
        <v>8</v>
      </c>
      <c r="G8" s="94" t="s">
        <v>9</v>
      </c>
      <c r="H8" s="94" t="s">
        <v>10</v>
      </c>
      <c r="I8" s="11" t="s">
        <v>4</v>
      </c>
      <c r="J8" s="11" t="s">
        <v>5</v>
      </c>
      <c r="K8" s="11" t="s">
        <v>6</v>
      </c>
      <c r="L8" s="11" t="s">
        <v>7</v>
      </c>
      <c r="M8" s="11" t="s">
        <v>8</v>
      </c>
      <c r="N8" s="94" t="s">
        <v>9</v>
      </c>
      <c r="O8" s="94" t="s">
        <v>10</v>
      </c>
      <c r="P8" s="11" t="s">
        <v>4</v>
      </c>
      <c r="Q8" s="11" t="s">
        <v>5</v>
      </c>
      <c r="R8" s="11" t="s">
        <v>6</v>
      </c>
      <c r="S8" s="16" t="s">
        <v>7</v>
      </c>
      <c r="T8" s="94" t="s">
        <v>8</v>
      </c>
      <c r="U8" s="94" t="s">
        <v>9</v>
      </c>
      <c r="V8" s="97" t="s">
        <v>10</v>
      </c>
      <c r="W8" s="11" t="s">
        <v>4</v>
      </c>
      <c r="X8" s="11" t="s">
        <v>5</v>
      </c>
      <c r="Y8" s="11" t="s">
        <v>6</v>
      </c>
      <c r="Z8" s="11" t="s">
        <v>7</v>
      </c>
      <c r="AA8" s="11" t="s">
        <v>8</v>
      </c>
      <c r="AB8" s="94" t="s">
        <v>9</v>
      </c>
      <c r="AC8" s="94" t="s">
        <v>10</v>
      </c>
      <c r="AD8" s="11" t="s">
        <v>4</v>
      </c>
      <c r="AE8" s="11" t="s">
        <v>5</v>
      </c>
      <c r="AF8" s="11" t="s">
        <v>6</v>
      </c>
      <c r="AG8" s="11" t="s">
        <v>7</v>
      </c>
      <c r="AH8" s="11" t="s">
        <v>8</v>
      </c>
      <c r="AI8" s="94" t="s">
        <v>9</v>
      </c>
    </row>
    <row r="9" spans="1:35" s="7" customFormat="1" ht="36.6" customHeight="1" x14ac:dyDescent="0.2">
      <c r="A9" s="136"/>
      <c r="B9" s="136"/>
      <c r="C9" s="136"/>
      <c r="D9" s="136"/>
      <c r="E9" s="12">
        <v>45372</v>
      </c>
      <c r="F9" s="12">
        <v>45373</v>
      </c>
      <c r="G9" s="95">
        <v>45374</v>
      </c>
      <c r="H9" s="95">
        <v>45375</v>
      </c>
      <c r="I9" s="12">
        <v>45376</v>
      </c>
      <c r="J9" s="12">
        <v>45377</v>
      </c>
      <c r="K9" s="12">
        <v>45378</v>
      </c>
      <c r="L9" s="12">
        <v>45379</v>
      </c>
      <c r="M9" s="12">
        <v>45380</v>
      </c>
      <c r="N9" s="95">
        <v>45381</v>
      </c>
      <c r="O9" s="95">
        <v>45382</v>
      </c>
      <c r="P9" s="12">
        <v>45383</v>
      </c>
      <c r="Q9" s="12">
        <v>45384</v>
      </c>
      <c r="R9" s="12">
        <v>45385</v>
      </c>
      <c r="S9" s="17">
        <v>45386</v>
      </c>
      <c r="T9" s="95">
        <v>45387</v>
      </c>
      <c r="U9" s="95">
        <v>45388</v>
      </c>
      <c r="V9" s="98">
        <v>45389</v>
      </c>
      <c r="W9" s="12">
        <v>45390</v>
      </c>
      <c r="X9" s="12">
        <v>45391</v>
      </c>
      <c r="Y9" s="12">
        <v>45392</v>
      </c>
      <c r="Z9" s="12">
        <v>45393</v>
      </c>
      <c r="AA9" s="12">
        <v>45394</v>
      </c>
      <c r="AB9" s="95">
        <v>45395</v>
      </c>
      <c r="AC9" s="95">
        <v>45396</v>
      </c>
      <c r="AD9" s="12">
        <v>45397</v>
      </c>
      <c r="AE9" s="12">
        <v>45398</v>
      </c>
      <c r="AF9" s="12">
        <v>45399</v>
      </c>
      <c r="AG9" s="12">
        <v>45400</v>
      </c>
      <c r="AH9" s="12">
        <v>45401</v>
      </c>
      <c r="AI9" s="95">
        <v>45402</v>
      </c>
    </row>
    <row r="10" spans="1:35" s="7" customFormat="1" ht="29.1" customHeight="1" x14ac:dyDescent="0.2">
      <c r="A10" s="6" t="s">
        <v>17</v>
      </c>
      <c r="B10" s="15" t="s">
        <v>27</v>
      </c>
      <c r="C10" s="6" t="s">
        <v>33</v>
      </c>
      <c r="D10" s="6">
        <v>13372665220</v>
      </c>
      <c r="E10" s="21" t="s">
        <v>98</v>
      </c>
      <c r="F10" s="21" t="s">
        <v>98</v>
      </c>
      <c r="G10" s="21" t="s">
        <v>131</v>
      </c>
      <c r="H10" s="21" t="s">
        <v>131</v>
      </c>
      <c r="I10" s="21" t="s">
        <v>98</v>
      </c>
      <c r="J10" s="21" t="s">
        <v>98</v>
      </c>
      <c r="K10" s="21" t="s">
        <v>98</v>
      </c>
      <c r="L10" s="21" t="s">
        <v>98</v>
      </c>
      <c r="M10" s="21" t="s">
        <v>98</v>
      </c>
      <c r="N10" s="21" t="s">
        <v>131</v>
      </c>
      <c r="O10" s="21" t="s">
        <v>131</v>
      </c>
      <c r="P10" s="21" t="s">
        <v>98</v>
      </c>
      <c r="Q10" s="21" t="s">
        <v>98</v>
      </c>
      <c r="R10" s="21" t="s">
        <v>98</v>
      </c>
      <c r="S10" s="21" t="s">
        <v>98</v>
      </c>
      <c r="T10" s="21" t="s">
        <v>98</v>
      </c>
      <c r="U10" s="21" t="s">
        <v>131</v>
      </c>
      <c r="V10" s="21" t="s">
        <v>131</v>
      </c>
      <c r="W10" s="21" t="s">
        <v>98</v>
      </c>
      <c r="X10" s="21" t="s">
        <v>98</v>
      </c>
      <c r="Y10" s="21" t="s">
        <v>98</v>
      </c>
      <c r="Z10" s="21" t="s">
        <v>98</v>
      </c>
      <c r="AA10" s="21" t="s">
        <v>98</v>
      </c>
      <c r="AB10" s="21" t="s">
        <v>133</v>
      </c>
      <c r="AC10" s="21" t="s">
        <v>131</v>
      </c>
      <c r="AD10" s="21" t="s">
        <v>98</v>
      </c>
      <c r="AE10" s="21" t="s">
        <v>98</v>
      </c>
      <c r="AF10" s="21" t="s">
        <v>98</v>
      </c>
      <c r="AG10" s="21" t="s">
        <v>98</v>
      </c>
      <c r="AH10" s="21" t="s">
        <v>98</v>
      </c>
      <c r="AI10" s="21" t="s">
        <v>131</v>
      </c>
    </row>
    <row r="11" spans="1:35" s="7" customFormat="1" ht="29.1" hidden="1" customHeight="1" x14ac:dyDescent="0.2">
      <c r="A11" s="6" t="s">
        <v>18</v>
      </c>
      <c r="B11" s="15" t="s">
        <v>28</v>
      </c>
      <c r="C11" s="6" t="s">
        <v>34</v>
      </c>
      <c r="D11" s="6" t="s">
        <v>109</v>
      </c>
      <c r="E11" s="21"/>
      <c r="F11" s="21"/>
      <c r="G11" s="21"/>
      <c r="H11" s="21"/>
      <c r="I11" s="21"/>
      <c r="J11" s="145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7"/>
    </row>
    <row r="12" spans="1:35" s="7" customFormat="1" ht="29.1" customHeight="1" x14ac:dyDescent="0.2">
      <c r="A12" s="6" t="s">
        <v>19</v>
      </c>
      <c r="B12" s="15" t="s">
        <v>29</v>
      </c>
      <c r="C12" s="6" t="s">
        <v>34</v>
      </c>
      <c r="D12" s="6" t="s">
        <v>110</v>
      </c>
      <c r="E12" s="21" t="s">
        <v>59</v>
      </c>
      <c r="F12" s="21" t="s">
        <v>59</v>
      </c>
      <c r="G12" s="21" t="s">
        <v>102</v>
      </c>
      <c r="H12" s="21" t="s">
        <v>102</v>
      </c>
      <c r="I12" s="21" t="s">
        <v>98</v>
      </c>
      <c r="J12" s="21" t="s">
        <v>98</v>
      </c>
      <c r="K12" s="21" t="s">
        <v>102</v>
      </c>
      <c r="L12" s="92" t="s">
        <v>102</v>
      </c>
      <c r="M12" s="92" t="s">
        <v>102</v>
      </c>
      <c r="N12" s="21" t="s">
        <v>59</v>
      </c>
      <c r="O12" s="21" t="s">
        <v>102</v>
      </c>
      <c r="P12" s="21" t="s">
        <v>98</v>
      </c>
      <c r="Q12" s="21" t="s">
        <v>100</v>
      </c>
      <c r="R12" s="21" t="s">
        <v>100</v>
      </c>
      <c r="S12" s="21" t="s">
        <v>114</v>
      </c>
      <c r="T12" s="21" t="s">
        <v>99</v>
      </c>
      <c r="U12" s="21" t="s">
        <v>99</v>
      </c>
      <c r="V12" s="21" t="s">
        <v>59</v>
      </c>
      <c r="W12" s="21" t="s">
        <v>59</v>
      </c>
      <c r="X12" s="21" t="s">
        <v>59</v>
      </c>
      <c r="Y12" s="21" t="s">
        <v>102</v>
      </c>
      <c r="Z12" s="21" t="s">
        <v>102</v>
      </c>
      <c r="AA12" s="21" t="s">
        <v>117</v>
      </c>
      <c r="AB12" s="21" t="s">
        <v>102</v>
      </c>
      <c r="AC12" s="21" t="s">
        <v>117</v>
      </c>
      <c r="AD12" s="21" t="s">
        <v>98</v>
      </c>
      <c r="AE12" s="21" t="s">
        <v>102</v>
      </c>
      <c r="AF12" s="21" t="s">
        <v>99</v>
      </c>
      <c r="AG12" s="21" t="s">
        <v>59</v>
      </c>
      <c r="AH12" s="21" t="s">
        <v>59</v>
      </c>
      <c r="AI12" s="21" t="s">
        <v>59</v>
      </c>
    </row>
    <row r="13" spans="1:35" s="7" customFormat="1" ht="29.25" customHeight="1" x14ac:dyDescent="0.2">
      <c r="A13" s="6" t="s">
        <v>122</v>
      </c>
      <c r="B13" s="15" t="s">
        <v>121</v>
      </c>
      <c r="C13" s="6" t="s">
        <v>34</v>
      </c>
      <c r="D13" s="6">
        <v>18334072872</v>
      </c>
      <c r="E13" s="21" t="s">
        <v>100</v>
      </c>
      <c r="F13" s="21" t="s">
        <v>117</v>
      </c>
      <c r="G13" s="21" t="s">
        <v>59</v>
      </c>
      <c r="H13" s="21" t="s">
        <v>59</v>
      </c>
      <c r="I13" s="21" t="s">
        <v>100</v>
      </c>
      <c r="J13" s="92" t="s">
        <v>100</v>
      </c>
      <c r="K13" s="21" t="s">
        <v>97</v>
      </c>
      <c r="L13" s="21" t="s">
        <v>101</v>
      </c>
      <c r="M13" s="21" t="s">
        <v>101</v>
      </c>
      <c r="N13" s="21" t="s">
        <v>59</v>
      </c>
      <c r="O13" s="21" t="s">
        <v>59</v>
      </c>
      <c r="P13" s="21" t="s">
        <v>99</v>
      </c>
      <c r="Q13" s="21" t="s">
        <v>102</v>
      </c>
      <c r="R13" s="21" t="s">
        <v>99</v>
      </c>
      <c r="S13" s="21" t="s">
        <v>114</v>
      </c>
      <c r="T13" s="21" t="s">
        <v>59</v>
      </c>
      <c r="U13" s="21" t="s">
        <v>59</v>
      </c>
      <c r="V13" s="21" t="s">
        <v>99</v>
      </c>
      <c r="W13" s="21" t="s">
        <v>102</v>
      </c>
      <c r="X13" s="21" t="s">
        <v>102</v>
      </c>
      <c r="Y13" s="21" t="s">
        <v>97</v>
      </c>
      <c r="Z13" s="21" t="s">
        <v>101</v>
      </c>
      <c r="AA13" s="21" t="s">
        <v>59</v>
      </c>
      <c r="AB13" s="21" t="s">
        <v>59</v>
      </c>
      <c r="AC13" s="21" t="s">
        <v>102</v>
      </c>
      <c r="AD13" s="21" t="s">
        <v>102</v>
      </c>
      <c r="AE13" s="21" t="s">
        <v>100</v>
      </c>
      <c r="AF13" s="21" t="s">
        <v>100</v>
      </c>
      <c r="AG13" s="21" t="s">
        <v>100</v>
      </c>
      <c r="AH13" s="21" t="s">
        <v>59</v>
      </c>
      <c r="AI13" s="21" t="s">
        <v>102</v>
      </c>
    </row>
    <row r="14" spans="1:35" s="7" customFormat="1" ht="29.25" customHeight="1" x14ac:dyDescent="0.2">
      <c r="A14" s="6" t="s">
        <v>144</v>
      </c>
      <c r="B14" s="15"/>
      <c r="C14" s="6" t="s">
        <v>34</v>
      </c>
      <c r="D14" s="6">
        <v>18275344362</v>
      </c>
      <c r="E14" s="163" t="s">
        <v>119</v>
      </c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5"/>
      <c r="AD14" s="21" t="s">
        <v>98</v>
      </c>
      <c r="AE14" s="21" t="s">
        <v>102</v>
      </c>
      <c r="AF14" s="21" t="s">
        <v>98</v>
      </c>
      <c r="AG14" s="21" t="s">
        <v>99</v>
      </c>
      <c r="AH14" s="21" t="s">
        <v>59</v>
      </c>
      <c r="AI14" s="21" t="s">
        <v>99</v>
      </c>
    </row>
    <row r="15" spans="1:35" s="7" customFormat="1" ht="29.1" customHeight="1" x14ac:dyDescent="0.2">
      <c r="A15" s="6" t="s">
        <v>20</v>
      </c>
      <c r="B15" s="15" t="s">
        <v>30</v>
      </c>
      <c r="C15" s="6" t="s">
        <v>35</v>
      </c>
      <c r="D15" s="6" t="s">
        <v>111</v>
      </c>
      <c r="E15" s="21" t="s">
        <v>102</v>
      </c>
      <c r="F15" s="21" t="s">
        <v>102</v>
      </c>
      <c r="G15" s="21" t="s">
        <v>100</v>
      </c>
      <c r="H15" s="21" t="s">
        <v>101</v>
      </c>
      <c r="I15" s="21" t="s">
        <v>101</v>
      </c>
      <c r="J15" s="21" t="s">
        <v>59</v>
      </c>
      <c r="K15" s="21" t="s">
        <v>59</v>
      </c>
      <c r="L15" s="92" t="s">
        <v>100</v>
      </c>
      <c r="M15" s="92" t="s">
        <v>100</v>
      </c>
      <c r="N15" s="21" t="s">
        <v>100</v>
      </c>
      <c r="O15" s="21" t="s">
        <v>100</v>
      </c>
      <c r="P15" s="21" t="s">
        <v>100</v>
      </c>
      <c r="Q15" s="21" t="s">
        <v>59</v>
      </c>
      <c r="R15" s="21" t="s">
        <v>59</v>
      </c>
      <c r="S15" s="21" t="s">
        <v>100</v>
      </c>
      <c r="T15" s="21" t="s">
        <v>100</v>
      </c>
      <c r="U15" s="21" t="s">
        <v>100</v>
      </c>
      <c r="V15" s="21" t="s">
        <v>100</v>
      </c>
      <c r="W15" s="21" t="s">
        <v>97</v>
      </c>
      <c r="X15" s="21" t="s">
        <v>97</v>
      </c>
      <c r="Y15" s="21" t="s">
        <v>59</v>
      </c>
      <c r="Z15" s="21" t="s">
        <v>102</v>
      </c>
      <c r="AA15" s="21" t="s">
        <v>59</v>
      </c>
      <c r="AB15" s="21" t="s">
        <v>59</v>
      </c>
      <c r="AC15" s="21" t="s">
        <v>59</v>
      </c>
      <c r="AD15" s="21" t="s">
        <v>97</v>
      </c>
      <c r="AE15" s="21" t="s">
        <v>101</v>
      </c>
      <c r="AF15" s="21" t="s">
        <v>101</v>
      </c>
      <c r="AG15" s="21" t="s">
        <v>59</v>
      </c>
      <c r="AH15" s="21" t="s">
        <v>102</v>
      </c>
      <c r="AI15" s="21" t="s">
        <v>97</v>
      </c>
    </row>
    <row r="16" spans="1:35" s="7" customFormat="1" ht="29.1" customHeight="1" x14ac:dyDescent="0.2">
      <c r="A16" s="6" t="s">
        <v>21</v>
      </c>
      <c r="B16" s="15" t="s">
        <v>31</v>
      </c>
      <c r="C16" s="6" t="s">
        <v>35</v>
      </c>
      <c r="D16" s="6" t="s">
        <v>112</v>
      </c>
      <c r="E16" s="21" t="s">
        <v>117</v>
      </c>
      <c r="F16" s="21" t="s">
        <v>59</v>
      </c>
      <c r="G16" s="21" t="s">
        <v>99</v>
      </c>
      <c r="H16" s="21" t="s">
        <v>100</v>
      </c>
      <c r="I16" s="21" t="s">
        <v>100</v>
      </c>
      <c r="J16" s="21" t="s">
        <v>59</v>
      </c>
      <c r="K16" s="21" t="s">
        <v>100</v>
      </c>
      <c r="L16" s="92" t="s">
        <v>100</v>
      </c>
      <c r="M16" s="92" t="s">
        <v>59</v>
      </c>
      <c r="N16" s="21" t="s">
        <v>99</v>
      </c>
      <c r="O16" s="21" t="s">
        <v>99</v>
      </c>
      <c r="P16" s="21" t="s">
        <v>59</v>
      </c>
      <c r="Q16" s="21" t="s">
        <v>99</v>
      </c>
      <c r="R16" s="21" t="s">
        <v>117</v>
      </c>
      <c r="S16" s="21" t="s">
        <v>117</v>
      </c>
      <c r="T16" s="21" t="s">
        <v>100</v>
      </c>
      <c r="U16" s="21" t="s">
        <v>101</v>
      </c>
      <c r="V16" s="21" t="s">
        <v>101</v>
      </c>
      <c r="W16" s="21" t="s">
        <v>59</v>
      </c>
      <c r="X16" s="21" t="s">
        <v>59</v>
      </c>
      <c r="Y16" s="21" t="s">
        <v>99</v>
      </c>
      <c r="Z16" s="21" t="s">
        <v>97</v>
      </c>
      <c r="AA16" s="21" t="s">
        <v>97</v>
      </c>
      <c r="AB16" s="21" t="s">
        <v>97</v>
      </c>
      <c r="AC16" s="21" t="s">
        <v>97</v>
      </c>
      <c r="AD16" s="21" t="s">
        <v>59</v>
      </c>
      <c r="AE16" s="21" t="s">
        <v>59</v>
      </c>
      <c r="AF16" s="21" t="s">
        <v>99</v>
      </c>
      <c r="AG16" s="21" t="s">
        <v>100</v>
      </c>
      <c r="AH16" s="21" t="s">
        <v>100</v>
      </c>
      <c r="AI16" s="21" t="s">
        <v>59</v>
      </c>
    </row>
    <row r="17" spans="1:35" s="7" customFormat="1" ht="29.1" customHeight="1" x14ac:dyDescent="0.2">
      <c r="A17" s="6" t="s">
        <v>22</v>
      </c>
      <c r="B17" s="15" t="s">
        <v>32</v>
      </c>
      <c r="C17" s="6" t="s">
        <v>35</v>
      </c>
      <c r="D17" s="6" t="s">
        <v>113</v>
      </c>
      <c r="E17" s="21" t="s">
        <v>59</v>
      </c>
      <c r="F17" s="21" t="s">
        <v>97</v>
      </c>
      <c r="G17" s="21" t="s">
        <v>97</v>
      </c>
      <c r="H17" s="21" t="s">
        <v>59</v>
      </c>
      <c r="I17" s="21" t="s">
        <v>59</v>
      </c>
      <c r="J17" s="21" t="s">
        <v>99</v>
      </c>
      <c r="K17" s="21" t="s">
        <v>99</v>
      </c>
      <c r="L17" s="21" t="s">
        <v>99</v>
      </c>
      <c r="M17" s="21" t="s">
        <v>99</v>
      </c>
      <c r="N17" s="21" t="s">
        <v>117</v>
      </c>
      <c r="O17" s="21" t="s">
        <v>97</v>
      </c>
      <c r="P17" s="21" t="s">
        <v>97</v>
      </c>
      <c r="Q17" s="21" t="s">
        <v>59</v>
      </c>
      <c r="R17" s="21" t="s">
        <v>59</v>
      </c>
      <c r="S17" s="21" t="s">
        <v>99</v>
      </c>
      <c r="T17" s="21" t="s">
        <v>99</v>
      </c>
      <c r="U17" s="21" t="s">
        <v>100</v>
      </c>
      <c r="V17" s="21" t="s">
        <v>100</v>
      </c>
      <c r="W17" s="21" t="s">
        <v>100</v>
      </c>
      <c r="X17" s="21" t="s">
        <v>99</v>
      </c>
      <c r="Y17" s="21" t="s">
        <v>59</v>
      </c>
      <c r="Z17" s="21" t="s">
        <v>59</v>
      </c>
      <c r="AA17" s="21" t="s">
        <v>102</v>
      </c>
      <c r="AB17" s="21" t="s">
        <v>146</v>
      </c>
      <c r="AC17" s="21" t="s">
        <v>100</v>
      </c>
      <c r="AD17" s="21" t="s">
        <v>59</v>
      </c>
      <c r="AE17" s="21" t="s">
        <v>59</v>
      </c>
      <c r="AF17" s="21" t="s">
        <v>100</v>
      </c>
      <c r="AG17" s="21" t="s">
        <v>101</v>
      </c>
      <c r="AH17" s="21" t="s">
        <v>101</v>
      </c>
      <c r="AI17" s="21" t="s">
        <v>101</v>
      </c>
    </row>
    <row r="18" spans="1:35" s="7" customFormat="1" ht="29.1" customHeight="1" x14ac:dyDescent="0.2">
      <c r="A18" s="6" t="s">
        <v>123</v>
      </c>
      <c r="B18" s="15" t="s">
        <v>124</v>
      </c>
      <c r="C18" s="6" t="s">
        <v>35</v>
      </c>
      <c r="D18" s="6">
        <v>18786630971</v>
      </c>
      <c r="E18" s="21" t="s">
        <v>101</v>
      </c>
      <c r="F18" s="21" t="s">
        <v>59</v>
      </c>
      <c r="G18" s="21" t="s">
        <v>59</v>
      </c>
      <c r="H18" s="21" t="s">
        <v>99</v>
      </c>
      <c r="I18" s="21" t="s">
        <v>99</v>
      </c>
      <c r="J18" s="92" t="s">
        <v>101</v>
      </c>
      <c r="K18" s="21" t="s">
        <v>59</v>
      </c>
      <c r="L18" s="21" t="s">
        <v>59</v>
      </c>
      <c r="M18" s="21" t="s">
        <v>100</v>
      </c>
      <c r="N18" s="21" t="s">
        <v>101</v>
      </c>
      <c r="O18" s="21" t="s">
        <v>59</v>
      </c>
      <c r="P18" s="21" t="s">
        <v>59</v>
      </c>
      <c r="Q18" s="21" t="s">
        <v>97</v>
      </c>
      <c r="R18" s="21" t="s">
        <v>101</v>
      </c>
      <c r="S18" s="21" t="s">
        <v>101</v>
      </c>
      <c r="T18" s="21" t="s">
        <v>101</v>
      </c>
      <c r="U18" s="21" t="s">
        <v>59</v>
      </c>
      <c r="V18" s="21" t="s">
        <v>99</v>
      </c>
      <c r="W18" s="21" t="s">
        <v>99</v>
      </c>
      <c r="X18" s="21" t="s">
        <v>100</v>
      </c>
      <c r="Y18" s="21" t="s">
        <v>100</v>
      </c>
      <c r="Z18" s="21" t="s">
        <v>59</v>
      </c>
      <c r="AA18" s="21" t="s">
        <v>138</v>
      </c>
      <c r="AB18" s="21" t="s">
        <v>138</v>
      </c>
      <c r="AC18" s="21" t="s">
        <v>138</v>
      </c>
      <c r="AD18" s="21" t="s">
        <v>100</v>
      </c>
      <c r="AE18" s="21" t="s">
        <v>100</v>
      </c>
      <c r="AF18" s="21" t="s">
        <v>59</v>
      </c>
      <c r="AG18" s="21" t="s">
        <v>99</v>
      </c>
      <c r="AH18" s="21" t="s">
        <v>133</v>
      </c>
      <c r="AI18" s="21" t="s">
        <v>100</v>
      </c>
    </row>
    <row r="19" spans="1:35" s="7" customFormat="1" ht="29.1" customHeight="1" x14ac:dyDescent="0.2">
      <c r="A19" s="6" t="s">
        <v>145</v>
      </c>
      <c r="B19" s="15"/>
      <c r="C19" s="6" t="s">
        <v>143</v>
      </c>
      <c r="D19" s="6">
        <v>15718629671</v>
      </c>
      <c r="E19" s="163" t="s">
        <v>119</v>
      </c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  <c r="AC19" s="165"/>
      <c r="AD19" s="21" t="s">
        <v>98</v>
      </c>
      <c r="AE19" s="170"/>
      <c r="AF19" s="171"/>
      <c r="AG19" s="171"/>
      <c r="AH19" s="171"/>
      <c r="AI19" s="172"/>
    </row>
    <row r="20" spans="1:35" s="7" customFormat="1" ht="29.1" customHeight="1" x14ac:dyDescent="0.2">
      <c r="A20" s="6" t="s">
        <v>135</v>
      </c>
      <c r="B20" s="15" t="s">
        <v>134</v>
      </c>
      <c r="C20" s="6" t="s">
        <v>132</v>
      </c>
      <c r="D20" s="6">
        <v>13658513763</v>
      </c>
      <c r="E20" s="163" t="s">
        <v>119</v>
      </c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5"/>
      <c r="R20" s="21" t="s">
        <v>133</v>
      </c>
      <c r="S20" s="21" t="s">
        <v>99</v>
      </c>
      <c r="T20" s="21" t="s">
        <v>102</v>
      </c>
      <c r="U20" s="21" t="s">
        <v>59</v>
      </c>
      <c r="V20" s="21" t="s">
        <v>99</v>
      </c>
      <c r="W20" s="21" t="s">
        <v>100</v>
      </c>
      <c r="X20" s="21" t="s">
        <v>59</v>
      </c>
      <c r="Y20" s="21" t="s">
        <v>140</v>
      </c>
      <c r="Z20" s="21" t="s">
        <v>59</v>
      </c>
      <c r="AA20" s="21" t="s">
        <v>133</v>
      </c>
      <c r="AB20" s="21" t="s">
        <v>140</v>
      </c>
      <c r="AC20" s="21" t="s">
        <v>59</v>
      </c>
      <c r="AD20" s="21" t="s">
        <v>140</v>
      </c>
      <c r="AE20" s="21" t="s">
        <v>59</v>
      </c>
      <c r="AF20" s="21" t="s">
        <v>140</v>
      </c>
      <c r="AG20" s="21" t="s">
        <v>59</v>
      </c>
      <c r="AH20" s="21" t="s">
        <v>133</v>
      </c>
      <c r="AI20" s="21" t="s">
        <v>140</v>
      </c>
    </row>
    <row r="21" spans="1:35" s="7" customFormat="1" ht="29.1" customHeight="1" x14ac:dyDescent="0.2">
      <c r="A21" s="173" t="s">
        <v>136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02" t="s">
        <v>141</v>
      </c>
      <c r="X21" s="102" t="s">
        <v>142</v>
      </c>
      <c r="Y21" s="102" t="s">
        <v>141</v>
      </c>
      <c r="Z21" s="102" t="s">
        <v>142</v>
      </c>
      <c r="AA21" s="102" t="s">
        <v>137</v>
      </c>
      <c r="AB21" s="102" t="s">
        <v>141</v>
      </c>
      <c r="AC21" s="102" t="s">
        <v>142</v>
      </c>
      <c r="AD21" s="102" t="s">
        <v>141</v>
      </c>
      <c r="AE21" s="102" t="s">
        <v>142</v>
      </c>
      <c r="AF21" s="102" t="s">
        <v>141</v>
      </c>
      <c r="AG21" s="102" t="s">
        <v>142</v>
      </c>
      <c r="AH21" s="102" t="s">
        <v>137</v>
      </c>
      <c r="AI21" s="102" t="s">
        <v>141</v>
      </c>
    </row>
  </sheetData>
  <mergeCells count="21">
    <mergeCell ref="A21:V21"/>
    <mergeCell ref="A8:A9"/>
    <mergeCell ref="B8:B9"/>
    <mergeCell ref="C8:C9"/>
    <mergeCell ref="D8:D9"/>
    <mergeCell ref="E14:AC14"/>
    <mergeCell ref="A1:AI1"/>
    <mergeCell ref="A2:AI2"/>
    <mergeCell ref="A3:AI3"/>
    <mergeCell ref="A4:AI4"/>
    <mergeCell ref="A5:AI5"/>
    <mergeCell ref="A6:AI6"/>
    <mergeCell ref="E20:Q20"/>
    <mergeCell ref="J11:AI11"/>
    <mergeCell ref="E7:H7"/>
    <mergeCell ref="I7:O7"/>
    <mergeCell ref="P7:V7"/>
    <mergeCell ref="W7:AC7"/>
    <mergeCell ref="AD7:AI7"/>
    <mergeCell ref="E19:AC19"/>
    <mergeCell ref="AE19:AI19"/>
  </mergeCells>
  <phoneticPr fontId="2" type="noConversion"/>
  <conditionalFormatting sqref="E7 I7 P7 W7 E8:AI10 E11:J11 E12:AI13 E14 AD14:AI14 E15:AI18 AD19:AE19 E19:E20 R20:AI20 A21 W21:AI21 E22:AI1048576">
    <cfRule type="cellIs" dxfId="1795" priority="132" operator="equal">
      <formula>"CL"</formula>
    </cfRule>
    <cfRule type="cellIs" dxfId="1794" priority="134" operator="equal">
      <formula>"E"</formula>
    </cfRule>
    <cfRule type="cellIs" dxfId="1793" priority="135" operator="equal">
      <formula>"C"</formula>
    </cfRule>
    <cfRule type="cellIs" dxfId="1792" priority="129" operator="equal">
      <formula>"O"</formula>
    </cfRule>
    <cfRule type="cellIs" dxfId="1791" priority="131" stopIfTrue="1" operator="equal">
      <formula>"PH"</formula>
    </cfRule>
    <cfRule type="cellIs" dxfId="1790" priority="133" operator="equal">
      <formula>"AL"</formula>
    </cfRule>
  </conditionalFormatting>
  <conditionalFormatting sqref="E14">
    <cfRule type="cellIs" dxfId="1789" priority="21" operator="equal">
      <formula>"D"</formula>
    </cfRule>
    <cfRule type="cellIs" dxfId="1788" priority="22" operator="equal">
      <formula>"UL"</formula>
    </cfRule>
    <cfRule type="cellIs" dxfId="1787" priority="23" operator="equal">
      <formula>"BT"</formula>
    </cfRule>
    <cfRule type="cellIs" dxfId="1786" priority="24" operator="equal">
      <formula>"ML"</formula>
    </cfRule>
    <cfRule type="cellIs" dxfId="1785" priority="25" operator="equal">
      <formula>"SL"</formula>
    </cfRule>
    <cfRule type="cellIs" dxfId="1784" priority="26" operator="equal">
      <formula>"OT"</formula>
    </cfRule>
    <cfRule type="cellIs" dxfId="1783" priority="27" operator="equal">
      <formula>"CL"</formula>
    </cfRule>
    <cfRule type="cellIs" dxfId="1782" priority="28" operator="equal">
      <formula>"AL"</formula>
    </cfRule>
    <cfRule type="cellIs" dxfId="1781" priority="18" operator="equal">
      <formula>"B"</formula>
    </cfRule>
    <cfRule type="cellIs" dxfId="1780" priority="15" operator="equal">
      <formula>"G"</formula>
    </cfRule>
    <cfRule type="cellIs" dxfId="1779" priority="17" operator="equal">
      <formula>"C"</formula>
    </cfRule>
    <cfRule type="cellIs" dxfId="1778" priority="16" operator="equal">
      <formula>"F"</formula>
    </cfRule>
    <cfRule type="cellIs" dxfId="1777" priority="19" operator="equal">
      <formula>"A"</formula>
    </cfRule>
    <cfRule type="cellIs" dxfId="1776" priority="20" operator="equal">
      <formula>"E"</formula>
    </cfRule>
  </conditionalFormatting>
  <conditionalFormatting sqref="E19:E20">
    <cfRule type="cellIs" dxfId="1775" priority="2" operator="equal">
      <formula>"F"</formula>
    </cfRule>
    <cfRule type="cellIs" dxfId="1774" priority="3" operator="equal">
      <formula>"C"</formula>
    </cfRule>
    <cfRule type="cellIs" dxfId="1773" priority="4" operator="equal">
      <formula>"B"</formula>
    </cfRule>
    <cfRule type="cellIs" dxfId="1772" priority="5" operator="equal">
      <formula>"A"</formula>
    </cfRule>
    <cfRule type="cellIs" dxfId="1771" priority="6" operator="equal">
      <formula>"E"</formula>
    </cfRule>
    <cfRule type="cellIs" dxfId="1770" priority="7" operator="equal">
      <formula>"D"</formula>
    </cfRule>
    <cfRule type="cellIs" dxfId="1769" priority="8" operator="equal">
      <formula>"UL"</formula>
    </cfRule>
    <cfRule type="cellIs" dxfId="1768" priority="9" operator="equal">
      <formula>"BT"</formula>
    </cfRule>
    <cfRule type="cellIs" dxfId="1767" priority="10" operator="equal">
      <formula>"ML"</formula>
    </cfRule>
    <cfRule type="cellIs" dxfId="1766" priority="14" operator="equal">
      <formula>"AL"</formula>
    </cfRule>
    <cfRule type="cellIs" dxfId="1765" priority="13" operator="equal">
      <formula>"CL"</formula>
    </cfRule>
    <cfRule type="cellIs" dxfId="1764" priority="12" operator="equal">
      <formula>"OT"</formula>
    </cfRule>
    <cfRule type="cellIs" dxfId="1763" priority="11" operator="equal">
      <formula>"SL"</formula>
    </cfRule>
    <cfRule type="cellIs" dxfId="1762" priority="1" operator="equal">
      <formula>"G"</formula>
    </cfRule>
  </conditionalFormatting>
  <conditionalFormatting sqref="E11:J11 R20:AI20 A21 W21:AI21 E12:AI13 E15:AI18 AD14:AI14 AD19:AE19 E8:AI10 E14 E19:E20 I7 P7 W7 E7:E8 E22:AI1048576">
    <cfRule type="cellIs" dxfId="1761" priority="130" operator="equal">
      <formula>"OT"</formula>
    </cfRule>
  </conditionalFormatting>
  <conditionalFormatting sqref="E11:J11 R20:AI20 A21 W21:AI21">
    <cfRule type="cellIs" dxfId="1760" priority="117" operator="equal">
      <formula>"C"</formula>
    </cfRule>
    <cfRule type="cellIs" dxfId="1759" priority="118" operator="equal">
      <formula>"B"</formula>
    </cfRule>
    <cfRule type="cellIs" dxfId="1758" priority="119" operator="equal">
      <formula>"A"</formula>
    </cfRule>
    <cfRule type="cellIs" dxfId="1757" priority="121" operator="equal">
      <formula>"D"</formula>
    </cfRule>
    <cfRule type="cellIs" dxfId="1756" priority="122" operator="equal">
      <formula>"UL"</formula>
    </cfRule>
    <cfRule type="cellIs" dxfId="1755" priority="123" operator="equal">
      <formula>"BT"</formula>
    </cfRule>
    <cfRule type="cellIs" dxfId="1754" priority="124" operator="equal">
      <formula>"ML"</formula>
    </cfRule>
    <cfRule type="cellIs" dxfId="1753" priority="125" operator="equal">
      <formula>"SL"</formula>
    </cfRule>
    <cfRule type="cellIs" dxfId="1752" priority="126" operator="equal">
      <formula>"OT"</formula>
    </cfRule>
    <cfRule type="cellIs" dxfId="1751" priority="127" operator="equal">
      <formula>"CL"</formula>
    </cfRule>
    <cfRule type="cellIs" dxfId="1750" priority="128" operator="equal">
      <formula>"AL"</formula>
    </cfRule>
    <cfRule type="cellIs" dxfId="1749" priority="120" operator="equal">
      <formula>"E"</formula>
    </cfRule>
    <cfRule type="cellIs" dxfId="1748" priority="115" operator="equal">
      <formula>"G"</formula>
    </cfRule>
    <cfRule type="cellIs" dxfId="1747" priority="116" operator="equal">
      <formula>"F"</formula>
    </cfRule>
  </conditionalFormatting>
  <conditionalFormatting sqref="E12:O12">
    <cfRule type="cellIs" dxfId="1746" priority="61" operator="equal">
      <formula>"B"</formula>
    </cfRule>
    <cfRule type="cellIs" dxfId="1745" priority="63" operator="equal">
      <formula>"E"</formula>
    </cfRule>
    <cfRule type="cellIs" dxfId="1744" priority="58" operator="equal">
      <formula>"G"</formula>
    </cfRule>
    <cfRule type="cellIs" dxfId="1743" priority="59" operator="equal">
      <formula>"F"</formula>
    </cfRule>
    <cfRule type="cellIs" dxfId="1742" priority="60" operator="equal">
      <formula>"C"</formula>
    </cfRule>
    <cfRule type="cellIs" dxfId="1741" priority="64" operator="equal">
      <formula>"D"</formula>
    </cfRule>
    <cfRule type="cellIs" dxfId="1740" priority="65" operator="equal">
      <formula>"UL"</formula>
    </cfRule>
    <cfRule type="cellIs" dxfId="1739" priority="62" operator="equal">
      <formula>"A"</formula>
    </cfRule>
    <cfRule type="cellIs" dxfId="1738" priority="66" operator="equal">
      <formula>"BT"</formula>
    </cfRule>
    <cfRule type="cellIs" dxfId="1737" priority="67" operator="equal">
      <formula>"ML"</formula>
    </cfRule>
    <cfRule type="cellIs" dxfId="1736" priority="68" operator="equal">
      <formula>"SL"</formula>
    </cfRule>
    <cfRule type="cellIs" dxfId="1735" priority="71" operator="equal">
      <formula>"AL"</formula>
    </cfRule>
    <cfRule type="cellIs" dxfId="1734" priority="70" operator="equal">
      <formula>"CL"</formula>
    </cfRule>
    <cfRule type="cellIs" dxfId="1733" priority="69" operator="equal">
      <formula>"OT"</formula>
    </cfRule>
  </conditionalFormatting>
  <conditionalFormatting sqref="E1:AI6">
    <cfRule type="cellIs" dxfId="1732" priority="114" operator="equal">
      <formula>"O"</formula>
    </cfRule>
  </conditionalFormatting>
  <conditionalFormatting sqref="E10:AI10">
    <cfRule type="cellIs" dxfId="1731" priority="52" operator="equal">
      <formula>"BT"</formula>
    </cfRule>
    <cfRule type="cellIs" dxfId="1730" priority="53" operator="equal">
      <formula>"ML"</formula>
    </cfRule>
    <cfRule type="cellIs" dxfId="1729" priority="54" operator="equal">
      <formula>"SL"</formula>
    </cfRule>
    <cfRule type="cellIs" dxfId="1728" priority="55" operator="equal">
      <formula>"OT"</formula>
    </cfRule>
    <cfRule type="cellIs" dxfId="1727" priority="56" operator="equal">
      <formula>"CL"</formula>
    </cfRule>
    <cfRule type="cellIs" dxfId="1726" priority="57" operator="equal">
      <formula>"AL"</formula>
    </cfRule>
    <cfRule type="cellIs" dxfId="1725" priority="48" operator="equal">
      <formula>"A"</formula>
    </cfRule>
    <cfRule type="cellIs" dxfId="1724" priority="44" operator="equal">
      <formula>"G"</formula>
    </cfRule>
    <cfRule type="cellIs" dxfId="1723" priority="45" operator="equal">
      <formula>"F"</formula>
    </cfRule>
    <cfRule type="cellIs" dxfId="1722" priority="46" operator="equal">
      <formula>"C"</formula>
    </cfRule>
    <cfRule type="cellIs" dxfId="1721" priority="47" operator="equal">
      <formula>"B"</formula>
    </cfRule>
    <cfRule type="cellIs" dxfId="1720" priority="49" operator="equal">
      <formula>"E"</formula>
    </cfRule>
    <cfRule type="cellIs" dxfId="1719" priority="50" operator="equal">
      <formula>"D"</formula>
    </cfRule>
    <cfRule type="cellIs" dxfId="1718" priority="51" operator="equal">
      <formula>"UL"</formula>
    </cfRule>
  </conditionalFormatting>
  <conditionalFormatting sqref="E12:AI13 AD14:AI14 E15:AI18 AD19:AE19">
    <cfRule type="cellIs" dxfId="1717" priority="79" operator="equal">
      <formula>"UL"</formula>
    </cfRule>
    <cfRule type="cellIs" dxfId="1716" priority="80" operator="equal">
      <formula>"BT"</formula>
    </cfRule>
    <cfRule type="cellIs" dxfId="1715" priority="75" operator="equal">
      <formula>"B"</formula>
    </cfRule>
    <cfRule type="cellIs" dxfId="1714" priority="74" operator="equal">
      <formula>"C"</formula>
    </cfRule>
    <cfRule type="cellIs" dxfId="1713" priority="82" operator="equal">
      <formula>"SL"</formula>
    </cfRule>
    <cfRule type="cellIs" dxfId="1712" priority="83" operator="equal">
      <formula>"OT"</formula>
    </cfRule>
    <cfRule type="cellIs" dxfId="1711" priority="84" operator="equal">
      <formula>"CL"</formula>
    </cfRule>
    <cfRule type="cellIs" dxfId="1710" priority="85" operator="equal">
      <formula>"AL"</formula>
    </cfRule>
    <cfRule type="cellIs" dxfId="1709" priority="81" operator="equal">
      <formula>"ML"</formula>
    </cfRule>
    <cfRule type="cellIs" dxfId="1708" priority="72" operator="equal">
      <formula>"G"</formula>
    </cfRule>
    <cfRule type="cellIs" dxfId="1707" priority="76" operator="equal">
      <formula>"A"</formula>
    </cfRule>
    <cfRule type="cellIs" dxfId="1706" priority="77" operator="equal">
      <formula>"E"</formula>
    </cfRule>
    <cfRule type="cellIs" dxfId="1705" priority="78" operator="equal">
      <formula>"D"</formula>
    </cfRule>
    <cfRule type="cellIs" dxfId="1704" priority="73" operator="equal">
      <formula>"F"</formula>
    </cfRule>
  </conditionalFormatting>
  <conditionalFormatting sqref="H16:K16">
    <cfRule type="cellIs" dxfId="1703" priority="95" operator="equal">
      <formula>"ML"</formula>
    </cfRule>
    <cfRule type="cellIs" dxfId="1702" priority="96" operator="equal">
      <formula>"SL"</formula>
    </cfRule>
    <cfRule type="cellIs" dxfId="1701" priority="97" operator="equal">
      <formula>"OT"</formula>
    </cfRule>
    <cfRule type="cellIs" dxfId="1700" priority="98" operator="equal">
      <formula>"CL"</formula>
    </cfRule>
    <cfRule type="cellIs" dxfId="1699" priority="99" operator="equal">
      <formula>"AL"</formula>
    </cfRule>
    <cfRule type="cellIs" dxfId="1698" priority="86" operator="equal">
      <formula>"G"</formula>
    </cfRule>
    <cfRule type="cellIs" dxfId="1697" priority="87" operator="equal">
      <formula>"F"</formula>
    </cfRule>
    <cfRule type="cellIs" dxfId="1696" priority="88" operator="equal">
      <formula>"C"</formula>
    </cfRule>
    <cfRule type="cellIs" dxfId="1695" priority="89" operator="equal">
      <formula>"B"</formula>
    </cfRule>
    <cfRule type="cellIs" dxfId="1694" priority="90" operator="equal">
      <formula>"A"</formula>
    </cfRule>
    <cfRule type="cellIs" dxfId="1693" priority="91" operator="equal">
      <formula>"E"</formula>
    </cfRule>
    <cfRule type="cellIs" dxfId="1692" priority="92" operator="equal">
      <formula>"D"</formula>
    </cfRule>
    <cfRule type="cellIs" dxfId="1691" priority="93" operator="equal">
      <formula>"UL"</formula>
    </cfRule>
    <cfRule type="cellIs" dxfId="1690" priority="94" operator="equal">
      <formula>"BT"</formula>
    </cfRule>
  </conditionalFormatting>
  <conditionalFormatting sqref="R20:AI20">
    <cfRule type="cellIs" dxfId="1689" priority="29" operator="equal">
      <formula>"J"</formula>
    </cfRule>
  </conditionalFormatting>
  <conditionalFormatting sqref="T13:W13">
    <cfRule type="cellIs" dxfId="1688" priority="108" operator="equal">
      <formula>"BT"</formula>
    </cfRule>
    <cfRule type="cellIs" dxfId="1687" priority="109" operator="equal">
      <formula>"ML"</formula>
    </cfRule>
    <cfRule type="cellIs" dxfId="1686" priority="110" operator="equal">
      <formula>"SL"</formula>
    </cfRule>
    <cfRule type="cellIs" dxfId="1685" priority="111" operator="equal">
      <formula>"OT"</formula>
    </cfRule>
    <cfRule type="cellIs" dxfId="1684" priority="112" operator="equal">
      <formula>"CL"</formula>
    </cfRule>
    <cfRule type="cellIs" dxfId="1683" priority="100" operator="equal">
      <formula>"G"</formula>
    </cfRule>
    <cfRule type="cellIs" dxfId="1682" priority="113" operator="equal">
      <formula>"AL"</formula>
    </cfRule>
    <cfRule type="cellIs" dxfId="1681" priority="101" operator="equal">
      <formula>"F"</formula>
    </cfRule>
    <cfRule type="cellIs" dxfId="1680" priority="102" operator="equal">
      <formula>"C"</formula>
    </cfRule>
    <cfRule type="cellIs" dxfId="1679" priority="103" operator="equal">
      <formula>"B"</formula>
    </cfRule>
    <cfRule type="cellIs" dxfId="1678" priority="104" operator="equal">
      <formula>"A"</formula>
    </cfRule>
    <cfRule type="cellIs" dxfId="1677" priority="106" operator="equal">
      <formula>"D"</formula>
    </cfRule>
    <cfRule type="cellIs" dxfId="1676" priority="107" operator="equal">
      <formula>"UL"</formula>
    </cfRule>
    <cfRule type="cellIs" dxfId="1675" priority="105" operator="equal">
      <formula>"E"</formula>
    </cfRule>
  </conditionalFormatting>
  <dataValidations count="3">
    <dataValidation type="list" allowBlank="1" showInputMessage="1" showErrorMessage="1" sqref="E15:AC18 E10:AC13 AD10:AE19 AF10:AI18" xr:uid="{098257BB-B4BD-4C82-831C-540AB634F1CE}">
      <formula1>"A,B,C,D,E,F,G,H,O,AL,CL,OT,PH,SL,ML,UL,BT"</formula1>
    </dataValidation>
    <dataValidation type="list" allowBlank="1" showInputMessage="1" showErrorMessage="1" sqref="E22:AI1048576" xr:uid="{9D3CDB53-1A37-4581-893C-66BF4C4516C2}">
      <formula1>"A,B,C,E,O,AL,CL,OT,PH,SL,ML,UL"</formula1>
    </dataValidation>
    <dataValidation type="list" allowBlank="1" showInputMessage="1" showErrorMessage="1" sqref="R20:AI20" xr:uid="{3721BF0C-5950-435E-856D-9E6EC9B36576}">
      <formula1>"A,B,C,D,E,F,G,H,J,O,AL,CL,OT,PH,SL,ML,UL,BT"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5832A-C6EA-4B09-B7CE-0F73089B2533}">
  <dimension ref="A1:AJ29"/>
  <sheetViews>
    <sheetView topLeftCell="A4" zoomScale="85" zoomScaleNormal="85" workbookViewId="0">
      <pane xSplit="4" ySplit="7" topLeftCell="E20" activePane="bottomRight" state="frozen"/>
      <selection activeCell="A4" sqref="A4"/>
      <selection pane="topRight" activeCell="E4" sqref="E4"/>
      <selection pane="bottomLeft" activeCell="A11" sqref="A11"/>
      <selection pane="bottomRight" activeCell="O40" sqref="O40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8.625" style="5" customWidth="1"/>
    <col min="4" max="4" width="12.875" style="5" customWidth="1"/>
    <col min="5" max="9" width="5.375" style="10" customWidth="1"/>
    <col min="10" max="11" width="5.375" style="5" customWidth="1"/>
    <col min="12" max="13" width="5.375" style="93" customWidth="1"/>
    <col min="14" max="34" width="5.375" style="5" customWidth="1"/>
    <col min="35" max="35" width="5.125" style="1" customWidth="1"/>
    <col min="36" max="16384" width="8.625" style="1"/>
  </cols>
  <sheetData>
    <row r="1" spans="1:36" ht="66" customHeight="1" x14ac:dyDescent="0.2">
      <c r="A1" s="138" t="s">
        <v>37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</row>
    <row r="2" spans="1:36" ht="40.5" customHeight="1" x14ac:dyDescent="0.2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</row>
    <row r="3" spans="1:36" ht="30.95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</row>
    <row r="4" spans="1:36" ht="59.25" customHeight="1" x14ac:dyDescent="0.2">
      <c r="A4" s="138" t="s">
        <v>197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</row>
    <row r="5" spans="1:36" ht="48.75" customHeight="1" x14ac:dyDescent="0.2">
      <c r="A5" s="140" t="s">
        <v>155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</row>
    <row r="6" spans="1:36" ht="42" customHeight="1" x14ac:dyDescent="0.2">
      <c r="A6" s="140" t="s">
        <v>58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</row>
    <row r="7" spans="1:36" ht="35.450000000000003" customHeight="1" x14ac:dyDescent="0.2">
      <c r="A7" s="2"/>
      <c r="B7" s="3"/>
      <c r="C7" s="3"/>
      <c r="D7" s="3"/>
      <c r="E7" s="148" t="s">
        <v>103</v>
      </c>
      <c r="F7" s="149"/>
      <c r="G7" s="149"/>
      <c r="H7" s="149"/>
      <c r="I7" s="149"/>
      <c r="J7" s="149"/>
      <c r="K7" s="149"/>
      <c r="L7" s="150"/>
      <c r="M7" s="142" t="s">
        <v>104</v>
      </c>
      <c r="N7" s="142"/>
      <c r="O7" s="142"/>
      <c r="P7" s="142"/>
      <c r="Q7" s="142"/>
      <c r="R7" s="142"/>
      <c r="S7" s="142"/>
      <c r="T7" s="143" t="s">
        <v>105</v>
      </c>
      <c r="U7" s="143"/>
      <c r="V7" s="143"/>
      <c r="W7" s="143"/>
      <c r="X7" s="143"/>
      <c r="Y7" s="143"/>
      <c r="Z7" s="143"/>
      <c r="AA7" s="166" t="s">
        <v>128</v>
      </c>
      <c r="AB7" s="166"/>
      <c r="AC7" s="166"/>
      <c r="AD7" s="166"/>
      <c r="AE7" s="166"/>
      <c r="AF7" s="166"/>
      <c r="AG7" s="166"/>
      <c r="AH7" s="105"/>
    </row>
    <row r="8" spans="1:36" ht="31.5" customHeight="1" x14ac:dyDescent="0.2">
      <c r="A8" s="184" t="s">
        <v>23</v>
      </c>
      <c r="B8" s="184" t="s">
        <v>24</v>
      </c>
      <c r="C8" s="184" t="s">
        <v>25</v>
      </c>
      <c r="D8" s="184" t="s">
        <v>26</v>
      </c>
      <c r="E8" s="104" t="s">
        <v>10</v>
      </c>
      <c r="F8" s="11" t="s">
        <v>4</v>
      </c>
      <c r="G8" s="11" t="s">
        <v>5</v>
      </c>
      <c r="H8" s="11" t="s">
        <v>6</v>
      </c>
      <c r="I8" s="11" t="s">
        <v>7</v>
      </c>
      <c r="J8" s="11" t="s">
        <v>8</v>
      </c>
      <c r="K8" s="104" t="s">
        <v>9</v>
      </c>
      <c r="L8" s="104" t="s">
        <v>10</v>
      </c>
      <c r="M8" s="11" t="s">
        <v>4</v>
      </c>
      <c r="N8" s="11" t="s">
        <v>5</v>
      </c>
      <c r="O8" s="106" t="s">
        <v>6</v>
      </c>
      <c r="P8" s="11" t="s">
        <v>7</v>
      </c>
      <c r="Q8" s="11" t="s">
        <v>8</v>
      </c>
      <c r="R8" s="104" t="s">
        <v>9</v>
      </c>
      <c r="S8" s="104" t="s">
        <v>10</v>
      </c>
      <c r="T8" s="11" t="s">
        <v>4</v>
      </c>
      <c r="U8" s="11" t="s">
        <v>5</v>
      </c>
      <c r="V8" s="11" t="s">
        <v>6</v>
      </c>
      <c r="W8" s="11" t="s">
        <v>7</v>
      </c>
      <c r="X8" s="11" t="s">
        <v>8</v>
      </c>
      <c r="Y8" s="104" t="s">
        <v>9</v>
      </c>
      <c r="Z8" s="104" t="s">
        <v>10</v>
      </c>
      <c r="AA8" s="11" t="s">
        <v>4</v>
      </c>
      <c r="AB8" s="11" t="s">
        <v>5</v>
      </c>
      <c r="AC8" s="11" t="s">
        <v>6</v>
      </c>
      <c r="AD8" s="11" t="s">
        <v>7</v>
      </c>
      <c r="AE8" s="11" t="s">
        <v>8</v>
      </c>
      <c r="AF8" s="104" t="s">
        <v>9</v>
      </c>
      <c r="AG8" s="104" t="s">
        <v>10</v>
      </c>
      <c r="AH8" s="11" t="s">
        <v>4</v>
      </c>
    </row>
    <row r="9" spans="1:36" s="7" customFormat="1" ht="36.6" customHeight="1" x14ac:dyDescent="0.2">
      <c r="A9" s="184"/>
      <c r="B9" s="184"/>
      <c r="C9" s="184"/>
      <c r="D9" s="184"/>
      <c r="E9" s="12">
        <v>45403</v>
      </c>
      <c r="F9" s="12">
        <v>45404</v>
      </c>
      <c r="G9" s="12">
        <v>45405</v>
      </c>
      <c r="H9" s="12">
        <v>45406</v>
      </c>
      <c r="I9" s="12">
        <v>45407</v>
      </c>
      <c r="J9" s="12">
        <v>45408</v>
      </c>
      <c r="K9" s="12">
        <v>45409</v>
      </c>
      <c r="L9" s="12">
        <v>45410</v>
      </c>
      <c r="M9" s="12">
        <v>45411</v>
      </c>
      <c r="N9" s="12">
        <v>45412</v>
      </c>
      <c r="O9" s="107">
        <v>45413</v>
      </c>
      <c r="P9" s="12">
        <v>45414</v>
      </c>
      <c r="Q9" s="12">
        <v>45415</v>
      </c>
      <c r="R9" s="12">
        <v>45416</v>
      </c>
      <c r="S9" s="12">
        <v>45417</v>
      </c>
      <c r="T9" s="12">
        <v>45418</v>
      </c>
      <c r="U9" s="12">
        <v>45419</v>
      </c>
      <c r="V9" s="12">
        <v>45420</v>
      </c>
      <c r="W9" s="12">
        <v>45421</v>
      </c>
      <c r="X9" s="12">
        <v>45422</v>
      </c>
      <c r="Y9" s="12">
        <v>45423</v>
      </c>
      <c r="Z9" s="12">
        <v>45424</v>
      </c>
      <c r="AA9" s="12">
        <v>45425</v>
      </c>
      <c r="AB9" s="12">
        <v>45426</v>
      </c>
      <c r="AC9" s="12">
        <v>45427</v>
      </c>
      <c r="AD9" s="113">
        <v>45428</v>
      </c>
      <c r="AE9" s="12">
        <v>45429</v>
      </c>
      <c r="AF9" s="12">
        <v>45430</v>
      </c>
      <c r="AG9" s="12">
        <v>45431</v>
      </c>
      <c r="AH9" s="12">
        <v>45432</v>
      </c>
    </row>
    <row r="10" spans="1:36" s="108" customFormat="1" ht="23.25" customHeight="1" x14ac:dyDescent="0.2">
      <c r="A10" s="183" t="s">
        <v>148</v>
      </c>
      <c r="B10" s="183"/>
      <c r="C10" s="183"/>
      <c r="D10" s="183"/>
      <c r="E10" s="109" t="s">
        <v>147</v>
      </c>
      <c r="F10" s="110" t="s">
        <v>149</v>
      </c>
      <c r="G10" s="110" t="s">
        <v>150</v>
      </c>
      <c r="H10" s="110" t="s">
        <v>156</v>
      </c>
      <c r="I10" s="110" t="s">
        <v>162</v>
      </c>
      <c r="J10" s="109" t="s">
        <v>157</v>
      </c>
      <c r="K10" s="109" t="s">
        <v>158</v>
      </c>
      <c r="L10" s="109" t="s">
        <v>161</v>
      </c>
      <c r="M10" s="109" t="s">
        <v>158</v>
      </c>
      <c r="N10" s="110" t="s">
        <v>160</v>
      </c>
      <c r="O10" s="110" t="s">
        <v>171</v>
      </c>
      <c r="P10" s="110" t="s">
        <v>172</v>
      </c>
      <c r="Q10" s="110" t="s">
        <v>176</v>
      </c>
      <c r="R10" s="110" t="s">
        <v>177</v>
      </c>
      <c r="S10" s="116" t="s">
        <v>178</v>
      </c>
      <c r="T10" s="116" t="s">
        <v>180</v>
      </c>
      <c r="U10" s="109" t="s">
        <v>181</v>
      </c>
      <c r="V10" s="110" t="s">
        <v>187</v>
      </c>
      <c r="W10" s="109" t="s">
        <v>188</v>
      </c>
      <c r="X10" s="109" t="s">
        <v>189</v>
      </c>
      <c r="Y10" s="109" t="s">
        <v>183</v>
      </c>
      <c r="Z10" s="109" t="s">
        <v>190</v>
      </c>
      <c r="AA10" s="116" t="s">
        <v>184</v>
      </c>
      <c r="AB10" s="110" t="s">
        <v>185</v>
      </c>
      <c r="AC10" s="116" t="s">
        <v>173</v>
      </c>
      <c r="AD10" s="109" t="s">
        <v>191</v>
      </c>
      <c r="AE10" s="110" t="s">
        <v>186</v>
      </c>
      <c r="AF10" s="109" t="s">
        <v>192</v>
      </c>
      <c r="AG10" s="109" t="s">
        <v>174</v>
      </c>
      <c r="AH10" s="109" t="s">
        <v>175</v>
      </c>
      <c r="AI10" s="181" t="s">
        <v>182</v>
      </c>
      <c r="AJ10" s="182"/>
    </row>
    <row r="11" spans="1:36" s="108" customFormat="1" ht="23.25" customHeight="1" x14ac:dyDescent="0.2">
      <c r="A11" s="176" t="s">
        <v>166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15"/>
      <c r="AJ11" s="115"/>
    </row>
    <row r="12" spans="1:36" s="7" customFormat="1" ht="29.1" customHeight="1" x14ac:dyDescent="0.2">
      <c r="A12" s="6" t="s">
        <v>17</v>
      </c>
      <c r="B12" s="15" t="s">
        <v>27</v>
      </c>
      <c r="C12" s="6" t="s">
        <v>33</v>
      </c>
      <c r="D12" s="6">
        <v>13372665220</v>
      </c>
      <c r="E12" s="21" t="s">
        <v>59</v>
      </c>
      <c r="F12" s="21" t="s">
        <v>98</v>
      </c>
      <c r="G12" s="21" t="s">
        <v>98</v>
      </c>
      <c r="H12" s="21" t="s">
        <v>117</v>
      </c>
      <c r="I12" s="21" t="s">
        <v>98</v>
      </c>
      <c r="J12" s="21" t="s">
        <v>98</v>
      </c>
      <c r="K12" s="21" t="s">
        <v>59</v>
      </c>
      <c r="L12" s="21" t="s">
        <v>115</v>
      </c>
      <c r="M12" s="21" t="s">
        <v>115</v>
      </c>
      <c r="N12" s="21" t="s">
        <v>98</v>
      </c>
      <c r="O12" s="21" t="s">
        <v>98</v>
      </c>
      <c r="P12" s="21" t="s">
        <v>98</v>
      </c>
      <c r="Q12" s="21" t="s">
        <v>98</v>
      </c>
      <c r="R12" s="21" t="s">
        <v>98</v>
      </c>
      <c r="S12" s="21" t="s">
        <v>98</v>
      </c>
      <c r="T12" s="21" t="s">
        <v>98</v>
      </c>
      <c r="U12" s="21" t="s">
        <v>98</v>
      </c>
      <c r="V12" s="21" t="s">
        <v>98</v>
      </c>
      <c r="W12" s="21" t="s">
        <v>98</v>
      </c>
      <c r="X12" s="21" t="s">
        <v>98</v>
      </c>
      <c r="Y12" s="21" t="s">
        <v>115</v>
      </c>
      <c r="Z12" s="21" t="s">
        <v>59</v>
      </c>
      <c r="AA12" s="21" t="s">
        <v>98</v>
      </c>
      <c r="AB12" s="21" t="s">
        <v>98</v>
      </c>
      <c r="AC12" s="21" t="s">
        <v>98</v>
      </c>
      <c r="AD12" s="21" t="s">
        <v>98</v>
      </c>
      <c r="AE12" s="21" t="s">
        <v>98</v>
      </c>
      <c r="AF12" s="21" t="s">
        <v>59</v>
      </c>
      <c r="AG12" s="21" t="s">
        <v>59</v>
      </c>
      <c r="AH12" s="21" t="s">
        <v>98</v>
      </c>
    </row>
    <row r="13" spans="1:36" s="7" customFormat="1" ht="29.1" customHeight="1" x14ac:dyDescent="0.2">
      <c r="A13" s="174" t="s">
        <v>167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</row>
    <row r="14" spans="1:36" s="7" customFormat="1" ht="29.1" customHeight="1" x14ac:dyDescent="0.2">
      <c r="A14" s="6" t="s">
        <v>19</v>
      </c>
      <c r="B14" s="15" t="s">
        <v>29</v>
      </c>
      <c r="C14" s="6" t="s">
        <v>34</v>
      </c>
      <c r="D14" s="6" t="s">
        <v>110</v>
      </c>
      <c r="E14" s="21" t="s">
        <v>98</v>
      </c>
      <c r="F14" s="21" t="s">
        <v>117</v>
      </c>
      <c r="G14" s="21" t="s">
        <v>102</v>
      </c>
      <c r="H14" s="21" t="s">
        <v>59</v>
      </c>
      <c r="I14" s="21" t="s">
        <v>102</v>
      </c>
      <c r="J14" s="21" t="s">
        <v>102</v>
      </c>
      <c r="K14" s="21" t="s">
        <v>102</v>
      </c>
      <c r="L14" s="92" t="s">
        <v>102</v>
      </c>
      <c r="M14" s="92" t="s">
        <v>102</v>
      </c>
      <c r="N14" s="21" t="s">
        <v>102</v>
      </c>
      <c r="O14" s="21" t="s">
        <v>97</v>
      </c>
      <c r="P14" s="21" t="s">
        <v>101</v>
      </c>
      <c r="Q14" s="21" t="s">
        <v>59</v>
      </c>
      <c r="R14" s="21" t="s">
        <v>59</v>
      </c>
      <c r="S14" s="21" t="s">
        <v>102</v>
      </c>
      <c r="T14" s="21" t="s">
        <v>102</v>
      </c>
      <c r="U14" s="21" t="s">
        <v>59</v>
      </c>
      <c r="V14" s="21" t="s">
        <v>59</v>
      </c>
      <c r="W14" s="21" t="s">
        <v>59</v>
      </c>
      <c r="X14" s="21" t="s">
        <v>59</v>
      </c>
      <c r="Y14" s="21" t="s">
        <v>102</v>
      </c>
      <c r="Z14" s="21" t="s">
        <v>99</v>
      </c>
      <c r="AA14" s="21" t="s">
        <v>99</v>
      </c>
      <c r="AB14" s="21" t="s">
        <v>102</v>
      </c>
      <c r="AC14" s="21" t="s">
        <v>102</v>
      </c>
      <c r="AD14" s="21" t="s">
        <v>59</v>
      </c>
      <c r="AE14" s="21" t="s">
        <v>102</v>
      </c>
      <c r="AF14" s="21" t="s">
        <v>98</v>
      </c>
      <c r="AG14" s="21" t="s">
        <v>59</v>
      </c>
      <c r="AH14" s="21" t="s">
        <v>102</v>
      </c>
    </row>
    <row r="15" spans="1:36" s="7" customFormat="1" ht="29.25" customHeight="1" x14ac:dyDescent="0.2">
      <c r="A15" s="6" t="s">
        <v>122</v>
      </c>
      <c r="B15" s="15" t="s">
        <v>121</v>
      </c>
      <c r="C15" s="6" t="s">
        <v>34</v>
      </c>
      <c r="D15" s="6">
        <v>18334072872</v>
      </c>
      <c r="E15" s="21" t="s">
        <v>102</v>
      </c>
      <c r="F15" s="21" t="s">
        <v>102</v>
      </c>
      <c r="G15" s="21" t="s">
        <v>59</v>
      </c>
      <c r="H15" s="21" t="s">
        <v>97</v>
      </c>
      <c r="I15" s="21" t="s">
        <v>97</v>
      </c>
      <c r="J15" s="92" t="s">
        <v>59</v>
      </c>
      <c r="K15" s="21" t="s">
        <v>97</v>
      </c>
      <c r="L15" s="21" t="s">
        <v>97</v>
      </c>
      <c r="M15" s="21" t="s">
        <v>59</v>
      </c>
      <c r="N15" s="21" t="s">
        <v>59</v>
      </c>
      <c r="O15" s="21" t="s">
        <v>114</v>
      </c>
      <c r="P15" s="21" t="s">
        <v>100</v>
      </c>
      <c r="Q15" s="21" t="s">
        <v>117</v>
      </c>
      <c r="R15" s="21" t="s">
        <v>102</v>
      </c>
      <c r="S15" s="21" t="s">
        <v>97</v>
      </c>
      <c r="T15" s="21" t="s">
        <v>97</v>
      </c>
      <c r="U15" s="21" t="s">
        <v>59</v>
      </c>
      <c r="V15" s="21" t="s">
        <v>102</v>
      </c>
      <c r="W15" s="21" t="s">
        <v>100</v>
      </c>
      <c r="X15" s="21" t="s">
        <v>59</v>
      </c>
      <c r="Y15" s="21" t="s">
        <v>59</v>
      </c>
      <c r="Z15" s="21" t="s">
        <v>59</v>
      </c>
      <c r="AA15" s="21" t="s">
        <v>101</v>
      </c>
      <c r="AB15" s="21" t="s">
        <v>100</v>
      </c>
      <c r="AC15" s="21" t="s">
        <v>98</v>
      </c>
      <c r="AD15" s="21" t="s">
        <v>102</v>
      </c>
      <c r="AE15" s="21" t="s">
        <v>59</v>
      </c>
      <c r="AF15" s="21" t="s">
        <v>100</v>
      </c>
      <c r="AG15" s="21" t="s">
        <v>97</v>
      </c>
      <c r="AH15" s="21" t="s">
        <v>97</v>
      </c>
    </row>
    <row r="16" spans="1:36" s="7" customFormat="1" ht="29.25" customHeight="1" x14ac:dyDescent="0.2">
      <c r="A16" s="6" t="s">
        <v>144</v>
      </c>
      <c r="B16" s="15" t="s">
        <v>200</v>
      </c>
      <c r="C16" s="6" t="s">
        <v>34</v>
      </c>
      <c r="D16" s="6">
        <v>18275344362</v>
      </c>
      <c r="E16" s="21" t="s">
        <v>97</v>
      </c>
      <c r="F16" s="21" t="s">
        <v>97</v>
      </c>
      <c r="G16" s="21" t="s">
        <v>97</v>
      </c>
      <c r="H16" s="21" t="s">
        <v>59</v>
      </c>
      <c r="I16" s="21" t="s">
        <v>59</v>
      </c>
      <c r="J16" s="92" t="s">
        <v>97</v>
      </c>
      <c r="K16" s="21" t="s">
        <v>59</v>
      </c>
      <c r="L16" s="21" t="s">
        <v>59</v>
      </c>
      <c r="M16" s="21" t="s">
        <v>97</v>
      </c>
      <c r="N16" s="21" t="s">
        <v>97</v>
      </c>
      <c r="O16" s="21" t="s">
        <v>114</v>
      </c>
      <c r="P16" s="21" t="s">
        <v>99</v>
      </c>
      <c r="Q16" s="21" t="s">
        <v>97</v>
      </c>
      <c r="R16" s="21" t="s">
        <v>97</v>
      </c>
      <c r="S16" s="21" t="s">
        <v>59</v>
      </c>
      <c r="T16" s="21" t="s">
        <v>117</v>
      </c>
      <c r="U16" s="21" t="s">
        <v>102</v>
      </c>
      <c r="V16" s="21" t="s">
        <v>117</v>
      </c>
      <c r="W16" s="21" t="s">
        <v>99</v>
      </c>
      <c r="X16" s="21" t="s">
        <v>102</v>
      </c>
      <c r="Y16" s="21" t="s">
        <v>97</v>
      </c>
      <c r="Z16" s="21" t="s">
        <v>101</v>
      </c>
      <c r="AA16" s="21" t="s">
        <v>59</v>
      </c>
      <c r="AB16" s="21" t="s">
        <v>59</v>
      </c>
      <c r="AC16" s="21" t="s">
        <v>59</v>
      </c>
      <c r="AD16" s="21" t="s">
        <v>59</v>
      </c>
      <c r="AE16" s="21" t="s">
        <v>97</v>
      </c>
      <c r="AF16" s="21" t="s">
        <v>101</v>
      </c>
      <c r="AG16" s="21" t="s">
        <v>59</v>
      </c>
      <c r="AH16" s="21" t="s">
        <v>98</v>
      </c>
    </row>
    <row r="17" spans="1:34" s="7" customFormat="1" ht="29.25" customHeight="1" x14ac:dyDescent="0.2">
      <c r="A17" s="6" t="s">
        <v>193</v>
      </c>
      <c r="B17" s="15" t="s">
        <v>198</v>
      </c>
      <c r="C17" s="6" t="s">
        <v>194</v>
      </c>
      <c r="D17" s="6">
        <v>13608559717</v>
      </c>
      <c r="E17" s="178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80"/>
      <c r="AA17" s="21" t="s">
        <v>98</v>
      </c>
      <c r="AB17" s="21" t="s">
        <v>98</v>
      </c>
      <c r="AC17" s="21" t="s">
        <v>98</v>
      </c>
      <c r="AD17" s="21" t="s">
        <v>99</v>
      </c>
      <c r="AE17" s="21" t="s">
        <v>59</v>
      </c>
      <c r="AF17" s="21" t="s">
        <v>98</v>
      </c>
      <c r="AG17" s="21" t="s">
        <v>98</v>
      </c>
      <c r="AH17" s="21" t="s">
        <v>102</v>
      </c>
    </row>
    <row r="18" spans="1:34" s="7" customFormat="1" ht="29.1" customHeight="1" x14ac:dyDescent="0.2">
      <c r="A18" s="6" t="s">
        <v>20</v>
      </c>
      <c r="B18" s="15" t="s">
        <v>30</v>
      </c>
      <c r="C18" s="6" t="s">
        <v>35</v>
      </c>
      <c r="D18" s="6">
        <v>17889722570</v>
      </c>
      <c r="E18" s="21" t="s">
        <v>97</v>
      </c>
      <c r="F18" s="21" t="s">
        <v>97</v>
      </c>
      <c r="G18" s="21" t="s">
        <v>97</v>
      </c>
      <c r="H18" s="21" t="s">
        <v>59</v>
      </c>
      <c r="I18" s="21" t="s">
        <v>101</v>
      </c>
      <c r="J18" s="21" t="s">
        <v>101</v>
      </c>
      <c r="K18" s="21" t="s">
        <v>101</v>
      </c>
      <c r="L18" s="92" t="s">
        <v>59</v>
      </c>
      <c r="M18" s="92" t="s">
        <v>99</v>
      </c>
      <c r="N18" s="21" t="s">
        <v>102</v>
      </c>
      <c r="O18" s="21" t="s">
        <v>102</v>
      </c>
      <c r="P18" s="21" t="s">
        <v>59</v>
      </c>
      <c r="Q18" s="21" t="s">
        <v>59</v>
      </c>
      <c r="R18" s="21" t="s">
        <v>59</v>
      </c>
      <c r="S18" s="21" t="s">
        <v>59</v>
      </c>
      <c r="T18" s="21" t="s">
        <v>59</v>
      </c>
      <c r="U18" s="21" t="s">
        <v>97</v>
      </c>
      <c r="V18" s="21" t="s">
        <v>97</v>
      </c>
      <c r="W18" s="21" t="s">
        <v>101</v>
      </c>
      <c r="X18" s="21" t="s">
        <v>97</v>
      </c>
      <c r="Y18" s="21" t="s">
        <v>59</v>
      </c>
      <c r="Z18" s="21" t="s">
        <v>100</v>
      </c>
      <c r="AA18" s="21" t="s">
        <v>100</v>
      </c>
      <c r="AB18" s="21" t="s">
        <v>97</v>
      </c>
      <c r="AC18" s="21" t="s">
        <v>97</v>
      </c>
      <c r="AD18" s="21" t="s">
        <v>97</v>
      </c>
      <c r="AE18" s="21" t="s">
        <v>59</v>
      </c>
      <c r="AF18" s="21" t="s">
        <v>99</v>
      </c>
      <c r="AG18" s="21" t="s">
        <v>102</v>
      </c>
      <c r="AH18" s="21" t="s">
        <v>115</v>
      </c>
    </row>
    <row r="19" spans="1:34" s="7" customFormat="1" ht="29.1" customHeight="1" x14ac:dyDescent="0.2">
      <c r="A19" s="174" t="s">
        <v>168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</row>
    <row r="20" spans="1:34" s="7" customFormat="1" ht="27.75" customHeight="1" x14ac:dyDescent="0.2">
      <c r="A20" s="6" t="s">
        <v>21</v>
      </c>
      <c r="B20" s="15" t="s">
        <v>31</v>
      </c>
      <c r="C20" s="6" t="s">
        <v>199</v>
      </c>
      <c r="D20" s="6" t="s">
        <v>112</v>
      </c>
      <c r="E20" s="21" t="s">
        <v>59</v>
      </c>
      <c r="F20" s="21" t="s">
        <v>101</v>
      </c>
      <c r="G20" s="21" t="s">
        <v>101</v>
      </c>
      <c r="H20" s="21" t="s">
        <v>59</v>
      </c>
      <c r="I20" s="21" t="s">
        <v>59</v>
      </c>
      <c r="J20" s="21" t="s">
        <v>59</v>
      </c>
      <c r="K20" s="21" t="s">
        <v>59</v>
      </c>
      <c r="L20" s="21" t="s">
        <v>59</v>
      </c>
      <c r="M20" s="21" t="s">
        <v>59</v>
      </c>
      <c r="N20" s="21" t="s">
        <v>101</v>
      </c>
      <c r="O20" s="21" t="s">
        <v>101</v>
      </c>
      <c r="P20" s="21" t="s">
        <v>101</v>
      </c>
      <c r="Q20" s="21" t="s">
        <v>101</v>
      </c>
      <c r="R20" s="21" t="s">
        <v>59</v>
      </c>
      <c r="S20" s="21" t="s">
        <v>100</v>
      </c>
      <c r="T20" s="21" t="s">
        <v>100</v>
      </c>
      <c r="U20" s="21" t="s">
        <v>100</v>
      </c>
      <c r="V20" s="21" t="s">
        <v>101</v>
      </c>
      <c r="W20" s="21" t="s">
        <v>101</v>
      </c>
      <c r="X20" s="21" t="s">
        <v>101</v>
      </c>
      <c r="Y20" s="21" t="s">
        <v>59</v>
      </c>
      <c r="Z20" s="21" t="s">
        <v>100</v>
      </c>
      <c r="AA20" s="21" t="s">
        <v>98</v>
      </c>
      <c r="AB20" s="21" t="s">
        <v>101</v>
      </c>
      <c r="AC20" s="21" t="s">
        <v>101</v>
      </c>
      <c r="AD20" s="21" t="s">
        <v>101</v>
      </c>
      <c r="AE20" s="21" t="s">
        <v>59</v>
      </c>
      <c r="AF20" s="21" t="s">
        <v>100</v>
      </c>
      <c r="AG20" s="21" t="s">
        <v>100</v>
      </c>
      <c r="AH20" s="21" t="s">
        <v>100</v>
      </c>
    </row>
    <row r="21" spans="1:34" s="7" customFormat="1" ht="29.1" customHeight="1" x14ac:dyDescent="0.2">
      <c r="A21" s="6" t="s">
        <v>22</v>
      </c>
      <c r="B21" s="15" t="s">
        <v>32</v>
      </c>
      <c r="C21" s="6" t="s">
        <v>35</v>
      </c>
      <c r="D21" s="6" t="s">
        <v>113</v>
      </c>
      <c r="E21" s="21" t="s">
        <v>59</v>
      </c>
      <c r="F21" s="21" t="s">
        <v>99</v>
      </c>
      <c r="G21" s="21" t="s">
        <v>99</v>
      </c>
      <c r="H21" s="21" t="s">
        <v>102</v>
      </c>
      <c r="I21" s="21" t="s">
        <v>100</v>
      </c>
      <c r="J21" s="21" t="s">
        <v>59</v>
      </c>
      <c r="K21" s="21" t="s">
        <v>59</v>
      </c>
      <c r="L21" s="21" t="s">
        <v>117</v>
      </c>
      <c r="M21" s="21" t="s">
        <v>117</v>
      </c>
      <c r="N21" s="21" t="s">
        <v>117</v>
      </c>
      <c r="O21" s="21" t="s">
        <v>99</v>
      </c>
      <c r="P21" s="21" t="s">
        <v>99</v>
      </c>
      <c r="Q21" s="21" t="s">
        <v>99</v>
      </c>
      <c r="R21" s="21" t="s">
        <v>117</v>
      </c>
      <c r="S21" s="21" t="s">
        <v>59</v>
      </c>
      <c r="T21" s="21" t="s">
        <v>59</v>
      </c>
      <c r="U21" s="21" t="s">
        <v>59</v>
      </c>
      <c r="V21" s="21" t="s">
        <v>59</v>
      </c>
      <c r="W21" s="21" t="s">
        <v>99</v>
      </c>
      <c r="X21" s="21" t="s">
        <v>99</v>
      </c>
      <c r="Y21" s="21" t="s">
        <v>133</v>
      </c>
      <c r="Z21" s="21" t="s">
        <v>115</v>
      </c>
      <c r="AA21" s="21" t="s">
        <v>100</v>
      </c>
      <c r="AB21" s="21" t="s">
        <v>100</v>
      </c>
      <c r="AC21" s="21" t="s">
        <v>59</v>
      </c>
      <c r="AD21" s="21" t="s">
        <v>59</v>
      </c>
      <c r="AE21" s="21" t="s">
        <v>99</v>
      </c>
      <c r="AF21" s="21" t="s">
        <v>99</v>
      </c>
      <c r="AG21" s="21" t="s">
        <v>99</v>
      </c>
      <c r="AH21" s="21" t="s">
        <v>99</v>
      </c>
    </row>
    <row r="22" spans="1:34" s="7" customFormat="1" ht="29.1" customHeight="1" x14ac:dyDescent="0.2">
      <c r="A22" s="6" t="s">
        <v>123</v>
      </c>
      <c r="B22" s="15" t="s">
        <v>124</v>
      </c>
      <c r="C22" s="6" t="s">
        <v>35</v>
      </c>
      <c r="D22" s="6">
        <v>18786630971</v>
      </c>
      <c r="E22" s="21" t="s">
        <v>100</v>
      </c>
      <c r="F22" s="21" t="s">
        <v>100</v>
      </c>
      <c r="G22" s="21" t="s">
        <v>100</v>
      </c>
      <c r="H22" s="21" t="s">
        <v>101</v>
      </c>
      <c r="I22" s="21" t="s">
        <v>59</v>
      </c>
      <c r="J22" s="92" t="s">
        <v>117</v>
      </c>
      <c r="K22" s="21" t="s">
        <v>117</v>
      </c>
      <c r="L22" s="21" t="s">
        <v>101</v>
      </c>
      <c r="M22" s="21" t="s">
        <v>59</v>
      </c>
      <c r="N22" s="21" t="s">
        <v>100</v>
      </c>
      <c r="O22" s="21" t="s">
        <v>100</v>
      </c>
      <c r="P22" s="21" t="s">
        <v>100</v>
      </c>
      <c r="Q22" s="21" t="s">
        <v>100</v>
      </c>
      <c r="R22" s="21" t="s">
        <v>59</v>
      </c>
      <c r="S22" s="21" t="s">
        <v>59</v>
      </c>
      <c r="T22" s="21" t="s">
        <v>59</v>
      </c>
      <c r="U22" s="21" t="s">
        <v>59</v>
      </c>
      <c r="V22" s="21" t="s">
        <v>100</v>
      </c>
      <c r="W22" s="21" t="s">
        <v>100</v>
      </c>
      <c r="X22" s="21" t="s">
        <v>100</v>
      </c>
      <c r="Y22" s="21" t="s">
        <v>101</v>
      </c>
      <c r="Z22" s="21" t="s">
        <v>101</v>
      </c>
      <c r="AA22" s="21" t="s">
        <v>101</v>
      </c>
      <c r="AB22" s="21" t="s">
        <v>59</v>
      </c>
      <c r="AC22" s="21" t="s">
        <v>59</v>
      </c>
      <c r="AD22" s="21" t="s">
        <v>100</v>
      </c>
      <c r="AE22" s="21" t="s">
        <v>100</v>
      </c>
      <c r="AF22" s="21" t="s">
        <v>59</v>
      </c>
      <c r="AG22" s="21" t="s">
        <v>101</v>
      </c>
      <c r="AH22" s="21" t="s">
        <v>101</v>
      </c>
    </row>
    <row r="23" spans="1:34" s="7" customFormat="1" ht="29.1" customHeight="1" x14ac:dyDescent="0.2">
      <c r="A23" s="6" t="s">
        <v>151</v>
      </c>
      <c r="B23" s="15" t="s">
        <v>163</v>
      </c>
      <c r="C23" s="6" t="s">
        <v>35</v>
      </c>
      <c r="D23" s="6">
        <v>17784994753</v>
      </c>
      <c r="E23" s="111"/>
      <c r="F23" s="21" t="s">
        <v>98</v>
      </c>
      <c r="G23" s="21" t="s">
        <v>99</v>
      </c>
      <c r="H23" s="21" t="s">
        <v>99</v>
      </c>
      <c r="I23" s="21" t="s">
        <v>100</v>
      </c>
      <c r="J23" s="92" t="s">
        <v>100</v>
      </c>
      <c r="K23" s="92" t="s">
        <v>59</v>
      </c>
      <c r="L23" s="92" t="s">
        <v>59</v>
      </c>
      <c r="M23" s="92" t="s">
        <v>117</v>
      </c>
      <c r="N23" s="21" t="s">
        <v>99</v>
      </c>
      <c r="O23" s="21" t="s">
        <v>114</v>
      </c>
      <c r="P23" s="21" t="s">
        <v>59</v>
      </c>
      <c r="Q23" s="21" t="s">
        <v>59</v>
      </c>
      <c r="R23" s="21" t="s">
        <v>101</v>
      </c>
      <c r="S23" s="21" t="s">
        <v>101</v>
      </c>
      <c r="T23" s="21" t="s">
        <v>59</v>
      </c>
      <c r="U23" s="21" t="s">
        <v>154</v>
      </c>
      <c r="V23" s="21" t="s">
        <v>154</v>
      </c>
      <c r="W23" s="21" t="s">
        <v>154</v>
      </c>
      <c r="X23" s="21" t="s">
        <v>154</v>
      </c>
      <c r="Y23" s="21" t="s">
        <v>154</v>
      </c>
      <c r="Z23" s="21" t="s">
        <v>59</v>
      </c>
      <c r="AA23" s="21" t="s">
        <v>59</v>
      </c>
      <c r="AB23" s="21" t="s">
        <v>117</v>
      </c>
      <c r="AC23" s="21" t="s">
        <v>99</v>
      </c>
      <c r="AD23" s="21" t="s">
        <v>99</v>
      </c>
      <c r="AE23" s="21" t="s">
        <v>101</v>
      </c>
      <c r="AF23" s="21" t="s">
        <v>101</v>
      </c>
      <c r="AG23" s="21" t="s">
        <v>59</v>
      </c>
      <c r="AH23" s="21" t="s">
        <v>59</v>
      </c>
    </row>
    <row r="24" spans="1:34" s="7" customFormat="1" ht="29.1" customHeight="1" x14ac:dyDescent="0.2">
      <c r="A24" s="6" t="s">
        <v>152</v>
      </c>
      <c r="B24" s="15" t="s">
        <v>165</v>
      </c>
      <c r="C24" s="6" t="s">
        <v>35</v>
      </c>
      <c r="D24" s="6">
        <v>13595128542</v>
      </c>
      <c r="E24" s="111"/>
      <c r="F24" s="21" t="s">
        <v>98</v>
      </c>
      <c r="G24" s="21" t="s">
        <v>99</v>
      </c>
      <c r="H24" s="21" t="s">
        <v>99</v>
      </c>
      <c r="I24" s="21" t="s">
        <v>100</v>
      </c>
      <c r="J24" s="92" t="s">
        <v>100</v>
      </c>
      <c r="K24" s="92" t="s">
        <v>59</v>
      </c>
      <c r="L24" s="92" t="s">
        <v>100</v>
      </c>
      <c r="M24" s="92" t="s">
        <v>117</v>
      </c>
      <c r="N24" s="21" t="s">
        <v>100</v>
      </c>
      <c r="O24" s="21" t="s">
        <v>114</v>
      </c>
      <c r="P24" s="21" t="s">
        <v>59</v>
      </c>
      <c r="Q24" s="21" t="s">
        <v>59</v>
      </c>
      <c r="R24" s="21" t="s">
        <v>100</v>
      </c>
      <c r="S24" s="21" t="s">
        <v>100</v>
      </c>
      <c r="T24" s="21" t="s">
        <v>59</v>
      </c>
      <c r="U24" s="21" t="s">
        <v>98</v>
      </c>
      <c r="V24" s="21" t="s">
        <v>98</v>
      </c>
      <c r="W24" s="21" t="s">
        <v>98</v>
      </c>
      <c r="X24" s="21" t="s">
        <v>154</v>
      </c>
      <c r="Y24" s="21" t="s">
        <v>154</v>
      </c>
      <c r="Z24" s="21" t="s">
        <v>59</v>
      </c>
      <c r="AA24" s="21" t="s">
        <v>59</v>
      </c>
      <c r="AB24" s="21" t="s">
        <v>101</v>
      </c>
      <c r="AC24" s="21" t="s">
        <v>101</v>
      </c>
      <c r="AD24" s="21" t="s">
        <v>101</v>
      </c>
      <c r="AE24" s="21" t="s">
        <v>59</v>
      </c>
      <c r="AF24" s="21" t="s">
        <v>100</v>
      </c>
      <c r="AG24" s="21" t="s">
        <v>100</v>
      </c>
      <c r="AH24" s="21" t="s">
        <v>59</v>
      </c>
    </row>
    <row r="25" spans="1:34" s="7" customFormat="1" ht="29.1" customHeight="1" x14ac:dyDescent="0.2">
      <c r="A25" s="6" t="s">
        <v>153</v>
      </c>
      <c r="B25" s="15" t="s">
        <v>164</v>
      </c>
      <c r="C25" s="6" t="s">
        <v>35</v>
      </c>
      <c r="D25" s="6">
        <v>18212873443</v>
      </c>
      <c r="E25" s="111"/>
      <c r="F25" s="21" t="s">
        <v>98</v>
      </c>
      <c r="G25" s="21" t="s">
        <v>99</v>
      </c>
      <c r="H25" s="21" t="s">
        <v>99</v>
      </c>
      <c r="I25" s="21" t="s">
        <v>99</v>
      </c>
      <c r="J25" s="92" t="s">
        <v>99</v>
      </c>
      <c r="K25" s="92" t="s">
        <v>100</v>
      </c>
      <c r="L25" s="92" t="s">
        <v>59</v>
      </c>
      <c r="M25" s="21" t="s">
        <v>101</v>
      </c>
      <c r="N25" s="21" t="s">
        <v>101</v>
      </c>
      <c r="O25" s="21" t="s">
        <v>114</v>
      </c>
      <c r="P25" s="21" t="s">
        <v>59</v>
      </c>
      <c r="Q25" s="21" t="s">
        <v>59</v>
      </c>
      <c r="R25" s="21" t="s">
        <v>99</v>
      </c>
      <c r="S25" s="21" t="s">
        <v>99</v>
      </c>
      <c r="T25" s="21" t="s">
        <v>59</v>
      </c>
      <c r="U25" s="21" t="s">
        <v>98</v>
      </c>
      <c r="V25" s="21" t="s">
        <v>98</v>
      </c>
      <c r="W25" s="21" t="s">
        <v>98</v>
      </c>
      <c r="X25" s="21" t="s">
        <v>154</v>
      </c>
      <c r="Y25" s="21" t="s">
        <v>154</v>
      </c>
      <c r="Z25" s="21" t="s">
        <v>99</v>
      </c>
      <c r="AA25" s="21" t="s">
        <v>59</v>
      </c>
      <c r="AB25" s="21" t="s">
        <v>59</v>
      </c>
      <c r="AC25" s="21" t="s">
        <v>100</v>
      </c>
      <c r="AD25" s="21" t="s">
        <v>100</v>
      </c>
      <c r="AE25" s="21" t="s">
        <v>59</v>
      </c>
      <c r="AF25" s="21" t="s">
        <v>99</v>
      </c>
      <c r="AG25" s="21" t="s">
        <v>99</v>
      </c>
      <c r="AH25" s="21" t="s">
        <v>59</v>
      </c>
    </row>
    <row r="26" spans="1:34" s="7" customFormat="1" ht="29.1" customHeight="1" x14ac:dyDescent="0.2">
      <c r="A26" s="174" t="s">
        <v>169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</row>
    <row r="27" spans="1:34" s="7" customFormat="1" ht="29.1" customHeight="1" x14ac:dyDescent="0.2">
      <c r="A27" s="114" t="s">
        <v>179</v>
      </c>
      <c r="B27" s="15" t="s">
        <v>170</v>
      </c>
      <c r="C27" s="6" t="s">
        <v>132</v>
      </c>
      <c r="D27" s="6">
        <v>13314442545</v>
      </c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21" t="s">
        <v>159</v>
      </c>
      <c r="R27" s="21" t="s">
        <v>159</v>
      </c>
      <c r="S27" s="21" t="s">
        <v>159</v>
      </c>
      <c r="T27" s="21" t="s">
        <v>59</v>
      </c>
      <c r="U27" s="21" t="s">
        <v>59</v>
      </c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  <c r="AG27" s="112"/>
      <c r="AH27" s="112"/>
    </row>
    <row r="28" spans="1:34" s="7" customFormat="1" ht="29.25" customHeight="1" x14ac:dyDescent="0.2">
      <c r="A28" s="6" t="s">
        <v>135</v>
      </c>
      <c r="B28" s="15" t="s">
        <v>134</v>
      </c>
      <c r="C28" s="6" t="s">
        <v>132</v>
      </c>
      <c r="D28" s="6">
        <v>13658513763</v>
      </c>
      <c r="E28" s="21" t="s">
        <v>59</v>
      </c>
      <c r="F28" s="21" t="s">
        <v>140</v>
      </c>
      <c r="G28" s="21" t="s">
        <v>140</v>
      </c>
      <c r="H28" s="21" t="s">
        <v>140</v>
      </c>
      <c r="I28" s="21" t="s">
        <v>133</v>
      </c>
      <c r="J28" s="21" t="s">
        <v>98</v>
      </c>
      <c r="K28" s="21" t="s">
        <v>140</v>
      </c>
      <c r="L28" s="21" t="s">
        <v>59</v>
      </c>
      <c r="M28" s="21" t="s">
        <v>140</v>
      </c>
      <c r="N28" s="21" t="s">
        <v>133</v>
      </c>
      <c r="O28" s="21" t="s">
        <v>140</v>
      </c>
      <c r="P28" s="21" t="s">
        <v>116</v>
      </c>
      <c r="Q28" s="21" t="s">
        <v>59</v>
      </c>
      <c r="R28" s="21" t="s">
        <v>140</v>
      </c>
      <c r="S28" s="21" t="s">
        <v>116</v>
      </c>
      <c r="T28" s="21" t="s">
        <v>140</v>
      </c>
      <c r="U28" s="21" t="s">
        <v>133</v>
      </c>
      <c r="V28" s="21" t="s">
        <v>140</v>
      </c>
      <c r="W28" s="21" t="s">
        <v>59</v>
      </c>
      <c r="X28" s="21" t="s">
        <v>140</v>
      </c>
      <c r="Y28" s="21" t="s">
        <v>140</v>
      </c>
      <c r="Z28" s="21" t="s">
        <v>116</v>
      </c>
      <c r="AA28" s="21" t="s">
        <v>140</v>
      </c>
      <c r="AB28" s="21" t="s">
        <v>133</v>
      </c>
      <c r="AC28" s="21" t="s">
        <v>140</v>
      </c>
      <c r="AD28" s="21" t="s">
        <v>59</v>
      </c>
      <c r="AE28" s="21" t="s">
        <v>140</v>
      </c>
      <c r="AF28" s="21" t="s">
        <v>140</v>
      </c>
      <c r="AG28" s="21" t="s">
        <v>116</v>
      </c>
      <c r="AH28" s="21" t="s">
        <v>140</v>
      </c>
    </row>
    <row r="29" spans="1:34" s="7" customFormat="1" ht="29.1" customHeight="1" x14ac:dyDescent="0.2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</row>
  </sheetData>
  <mergeCells count="21">
    <mergeCell ref="AI10:AJ10"/>
    <mergeCell ref="A1:AH1"/>
    <mergeCell ref="A2:AH2"/>
    <mergeCell ref="A3:AH3"/>
    <mergeCell ref="A4:AH4"/>
    <mergeCell ref="A5:AH5"/>
    <mergeCell ref="A6:AH6"/>
    <mergeCell ref="A10:D10"/>
    <mergeCell ref="A8:A9"/>
    <mergeCell ref="B8:B9"/>
    <mergeCell ref="C8:C9"/>
    <mergeCell ref="D8:D9"/>
    <mergeCell ref="A13:AH13"/>
    <mergeCell ref="A19:AH19"/>
    <mergeCell ref="A26:AH26"/>
    <mergeCell ref="E7:L7"/>
    <mergeCell ref="M7:S7"/>
    <mergeCell ref="T7:Z7"/>
    <mergeCell ref="AA7:AG7"/>
    <mergeCell ref="A11:AH11"/>
    <mergeCell ref="E17:Z17"/>
  </mergeCells>
  <phoneticPr fontId="2" type="noConversion"/>
  <conditionalFormatting sqref="A29 W29:AH29 E20:AH25 E14:AH16 E12:AH12 E17 AA17:AH17 E18:AH18 E7 E8:AH10 E30:AH1048576">
    <cfRule type="cellIs" dxfId="1674" priority="268" operator="equal">
      <formula>"OT"</formula>
    </cfRule>
  </conditionalFormatting>
  <conditionalFormatting sqref="A29 W29:AH29">
    <cfRule type="cellIs" dxfId="1673" priority="259" operator="equal">
      <formula>"D"</formula>
    </cfRule>
    <cfRule type="cellIs" dxfId="1672" priority="257" operator="equal">
      <formula>"A"</formula>
    </cfRule>
    <cfRule type="cellIs" dxfId="1671" priority="256" operator="equal">
      <formula>"B"</formula>
    </cfRule>
    <cfRule type="cellIs" dxfId="1670" priority="255" operator="equal">
      <formula>"C"</formula>
    </cfRule>
    <cfRule type="cellIs" dxfId="1669" priority="254" operator="equal">
      <formula>"F"</formula>
    </cfRule>
    <cfRule type="cellIs" dxfId="1668" priority="253" operator="equal">
      <formula>"G"</formula>
    </cfRule>
    <cfRule type="cellIs" dxfId="1667" priority="263" operator="equal">
      <formula>"SL"</formula>
    </cfRule>
    <cfRule type="cellIs" dxfId="1666" priority="258" operator="equal">
      <formula>"E"</formula>
    </cfRule>
    <cfRule type="cellIs" dxfId="1665" priority="262" operator="equal">
      <formula>"ML"</formula>
    </cfRule>
    <cfRule type="cellIs" dxfId="1664" priority="261" operator="equal">
      <formula>"BT"</formula>
    </cfRule>
    <cfRule type="cellIs" dxfId="1663" priority="260" operator="equal">
      <formula>"UL"</formula>
    </cfRule>
    <cfRule type="cellIs" dxfId="1662" priority="266" operator="equal">
      <formula>"AL"</formula>
    </cfRule>
    <cfRule type="cellIs" dxfId="1661" priority="265" operator="equal">
      <formula>"CL"</formula>
    </cfRule>
    <cfRule type="cellIs" dxfId="1660" priority="264" operator="equal">
      <formula>"OT"</formula>
    </cfRule>
  </conditionalFormatting>
  <conditionalFormatting sqref="E7 E8:AH10 E12:AH12 A29 W29:AH29 E30:AH1048576">
    <cfRule type="cellIs" dxfId="1659" priority="267" operator="equal">
      <formula>"O"</formula>
    </cfRule>
  </conditionalFormatting>
  <conditionalFormatting sqref="E7 E8:AH10 E12:AH12 E14:AH16 E17 AA17:AH17 E18:AH18 E20:AH25 A29 W29:AH29 E30:AH1048576 E27:AH27">
    <cfRule type="cellIs" dxfId="1658" priority="269" stopIfTrue="1" operator="equal">
      <formula>"PH"</formula>
    </cfRule>
  </conditionalFormatting>
  <conditionalFormatting sqref="E7 E8:AH10 E12:AH12 E14:AH16 E17 AA17:AH17 E18:AH18 E20:AH25 E27:AH27 A29 W29:AH29 E30:AH1048576">
    <cfRule type="cellIs" dxfId="1657" priority="273" operator="equal">
      <formula>"C"</formula>
    </cfRule>
    <cfRule type="cellIs" dxfId="1656" priority="270" operator="equal">
      <formula>"CL"</formula>
    </cfRule>
    <cfRule type="cellIs" dxfId="1655" priority="272" operator="equal">
      <formula>"E"</formula>
    </cfRule>
    <cfRule type="cellIs" dxfId="1654" priority="271" operator="equal">
      <formula>"AL"</formula>
    </cfRule>
  </conditionalFormatting>
  <conditionalFormatting sqref="E14:Q14">
    <cfRule type="cellIs" dxfId="1653" priority="209" operator="equal">
      <formula>"AL"</formula>
    </cfRule>
    <cfRule type="cellIs" dxfId="1652" priority="208" operator="equal">
      <formula>"CL"</formula>
    </cfRule>
    <cfRule type="cellIs" dxfId="1651" priority="200" operator="equal">
      <formula>"A"</formula>
    </cfRule>
    <cfRule type="cellIs" dxfId="1650" priority="207" operator="equal">
      <formula>"OT"</formula>
    </cfRule>
    <cfRule type="cellIs" dxfId="1649" priority="206" operator="equal">
      <formula>"SL"</formula>
    </cfRule>
    <cfRule type="cellIs" dxfId="1648" priority="205" operator="equal">
      <formula>"ML"</formula>
    </cfRule>
    <cfRule type="cellIs" dxfId="1647" priority="204" operator="equal">
      <formula>"BT"</formula>
    </cfRule>
    <cfRule type="cellIs" dxfId="1646" priority="203" operator="equal">
      <formula>"UL"</formula>
    </cfRule>
    <cfRule type="cellIs" dxfId="1645" priority="202" operator="equal">
      <formula>"D"</formula>
    </cfRule>
    <cfRule type="cellIs" dxfId="1644" priority="199" operator="equal">
      <formula>"B"</formula>
    </cfRule>
    <cfRule type="cellIs" dxfId="1643" priority="198" operator="equal">
      <formula>"C"</formula>
    </cfRule>
    <cfRule type="cellIs" dxfId="1642" priority="197" operator="equal">
      <formula>"F"</formula>
    </cfRule>
    <cfRule type="cellIs" dxfId="1641" priority="196" operator="equal">
      <formula>"G"</formula>
    </cfRule>
    <cfRule type="cellIs" dxfId="1640" priority="201" operator="equal">
      <formula>"E"</formula>
    </cfRule>
  </conditionalFormatting>
  <conditionalFormatting sqref="E1:AH6">
    <cfRule type="cellIs" dxfId="1639" priority="252" operator="equal">
      <formula>"O"</formula>
    </cfRule>
  </conditionalFormatting>
  <conditionalFormatting sqref="E12:AH12">
    <cfRule type="cellIs" dxfId="1638" priority="188" operator="equal">
      <formula>"D"</formula>
    </cfRule>
    <cfRule type="cellIs" dxfId="1637" priority="189" operator="equal">
      <formula>"UL"</formula>
    </cfRule>
    <cfRule type="cellIs" dxfId="1636" priority="190" operator="equal">
      <formula>"BT"</formula>
    </cfRule>
    <cfRule type="cellIs" dxfId="1635" priority="191" operator="equal">
      <formula>"ML"</formula>
    </cfRule>
    <cfRule type="cellIs" dxfId="1634" priority="192" operator="equal">
      <formula>"SL"</formula>
    </cfRule>
    <cfRule type="cellIs" dxfId="1633" priority="193" operator="equal">
      <formula>"OT"</formula>
    </cfRule>
    <cfRule type="cellIs" dxfId="1632" priority="194" operator="equal">
      <formula>"CL"</formula>
    </cfRule>
    <cfRule type="cellIs" dxfId="1631" priority="195" operator="equal">
      <formula>"AL"</formula>
    </cfRule>
    <cfRule type="cellIs" dxfId="1630" priority="182" operator="equal">
      <formula>"G"</formula>
    </cfRule>
    <cfRule type="cellIs" dxfId="1629" priority="183" operator="equal">
      <formula>"F"</formula>
    </cfRule>
    <cfRule type="cellIs" dxfId="1628" priority="184" operator="equal">
      <formula>"C"</formula>
    </cfRule>
    <cfRule type="cellIs" dxfId="1627" priority="185" operator="equal">
      <formula>"B"</formula>
    </cfRule>
    <cfRule type="cellIs" dxfId="1626" priority="186" operator="equal">
      <formula>"A"</formula>
    </cfRule>
    <cfRule type="cellIs" dxfId="1625" priority="187" operator="equal">
      <formula>"E"</formula>
    </cfRule>
  </conditionalFormatting>
  <conditionalFormatting sqref="E14:AH16 E17 AA17:AH17 E18:AH18 E20:AH25 E27:AH28">
    <cfRule type="cellIs" dxfId="1624" priority="16" operator="equal">
      <formula>"O"</formula>
    </cfRule>
    <cfRule type="cellIs" dxfId="1623" priority="2" operator="equal">
      <formula>"G"</formula>
    </cfRule>
    <cfRule type="cellIs" dxfId="1622" priority="3" operator="equal">
      <formula>"F"</formula>
    </cfRule>
    <cfRule type="cellIs" dxfId="1621" priority="4" operator="equal">
      <formula>"C"</formula>
    </cfRule>
    <cfRule type="cellIs" dxfId="1620" priority="5" operator="equal">
      <formula>"B"</formula>
    </cfRule>
    <cfRule type="cellIs" dxfId="1619" priority="6" operator="equal">
      <formula>"A"</formula>
    </cfRule>
    <cfRule type="cellIs" dxfId="1618" priority="7" operator="equal">
      <formula>"E"</formula>
    </cfRule>
    <cfRule type="cellIs" dxfId="1617" priority="8" operator="equal">
      <formula>"D"</formula>
    </cfRule>
    <cfRule type="cellIs" dxfId="1616" priority="9" operator="equal">
      <formula>"UL"</formula>
    </cfRule>
    <cfRule type="cellIs" dxfId="1615" priority="10" operator="equal">
      <formula>"BT"</formula>
    </cfRule>
    <cfRule type="cellIs" dxfId="1614" priority="11" operator="equal">
      <formula>"ML"</formula>
    </cfRule>
    <cfRule type="cellIs" dxfId="1613" priority="12" operator="equal">
      <formula>"SL"</formula>
    </cfRule>
    <cfRule type="cellIs" dxfId="1612" priority="13" operator="equal">
      <formula>"OT"</formula>
    </cfRule>
    <cfRule type="cellIs" dxfId="1611" priority="14" operator="equal">
      <formula>"CL"</formula>
    </cfRule>
    <cfRule type="cellIs" dxfId="1610" priority="15" operator="equal">
      <formula>"AL"</formula>
    </cfRule>
  </conditionalFormatting>
  <conditionalFormatting sqref="E27:AH27">
    <cfRule type="cellIs" dxfId="1609" priority="67" operator="equal">
      <formula>"K"</formula>
    </cfRule>
  </conditionalFormatting>
  <conditionalFormatting sqref="E27:AH28">
    <cfRule type="cellIs" dxfId="1608" priority="17" operator="equal">
      <formula>"OT"</formula>
    </cfRule>
  </conditionalFormatting>
  <conditionalFormatting sqref="E28:AH28">
    <cfRule type="cellIs" dxfId="1607" priority="18" stopIfTrue="1" operator="equal">
      <formula>"PH"</formula>
    </cfRule>
    <cfRule type="cellIs" dxfId="1606" priority="19" operator="equal">
      <formula>"CL"</formula>
    </cfRule>
    <cfRule type="cellIs" dxfId="1605" priority="20" operator="equal">
      <formula>"AL"</formula>
    </cfRule>
    <cfRule type="cellIs" dxfId="1604" priority="21" operator="equal">
      <formula>"E"</formula>
    </cfRule>
    <cfRule type="cellIs" dxfId="1603" priority="22" operator="equal">
      <formula>"C"</formula>
    </cfRule>
  </conditionalFormatting>
  <conditionalFormatting sqref="F28:AH28">
    <cfRule type="cellIs" dxfId="1602" priority="1" operator="equal">
      <formula>"J"</formula>
    </cfRule>
  </conditionalFormatting>
  <conditionalFormatting sqref="H20:M20">
    <cfRule type="cellIs" dxfId="1601" priority="225" operator="equal">
      <formula>"F"</formula>
    </cfRule>
    <cfRule type="cellIs" dxfId="1600" priority="226" operator="equal">
      <formula>"C"</formula>
    </cfRule>
    <cfRule type="cellIs" dxfId="1599" priority="227" operator="equal">
      <formula>"B"</formula>
    </cfRule>
    <cfRule type="cellIs" dxfId="1598" priority="228" operator="equal">
      <formula>"A"</formula>
    </cfRule>
    <cfRule type="cellIs" dxfId="1597" priority="230" operator="equal">
      <formula>"D"</formula>
    </cfRule>
    <cfRule type="cellIs" dxfId="1596" priority="224" operator="equal">
      <formula>"G"</formula>
    </cfRule>
    <cfRule type="cellIs" dxfId="1595" priority="231" operator="equal">
      <formula>"UL"</formula>
    </cfRule>
    <cfRule type="cellIs" dxfId="1594" priority="232" operator="equal">
      <formula>"BT"</formula>
    </cfRule>
    <cfRule type="cellIs" dxfId="1593" priority="234" operator="equal">
      <formula>"SL"</formula>
    </cfRule>
    <cfRule type="cellIs" dxfId="1592" priority="235" operator="equal">
      <formula>"OT"</formula>
    </cfRule>
    <cfRule type="cellIs" dxfId="1591" priority="236" operator="equal">
      <formula>"CL"</formula>
    </cfRule>
    <cfRule type="cellIs" dxfId="1590" priority="237" operator="equal">
      <formula>"AL"</formula>
    </cfRule>
    <cfRule type="cellIs" dxfId="1589" priority="229" operator="equal">
      <formula>"E"</formula>
    </cfRule>
    <cfRule type="cellIs" dxfId="1588" priority="233" operator="equal">
      <formula>"ML"</formula>
    </cfRule>
  </conditionalFormatting>
  <conditionalFormatting sqref="M7">
    <cfRule type="cellIs" dxfId="1587" priority="105" operator="equal">
      <formula>"OT"</formula>
    </cfRule>
    <cfRule type="cellIs" dxfId="1586" priority="109" operator="equal">
      <formula>"E"</formula>
    </cfRule>
    <cfRule type="cellIs" dxfId="1585" priority="108" operator="equal">
      <formula>"AL"</formula>
    </cfRule>
    <cfRule type="cellIs" dxfId="1584" priority="107" operator="equal">
      <formula>"CL"</formula>
    </cfRule>
    <cfRule type="cellIs" dxfId="1583" priority="110" operator="equal">
      <formula>"C"</formula>
    </cfRule>
    <cfRule type="cellIs" dxfId="1582" priority="106" stopIfTrue="1" operator="equal">
      <formula>"PH"</formula>
    </cfRule>
    <cfRule type="cellIs" dxfId="1581" priority="104" operator="equal">
      <formula>"O"</formula>
    </cfRule>
  </conditionalFormatting>
  <conditionalFormatting sqref="T7">
    <cfRule type="cellIs" dxfId="1580" priority="100" operator="equal">
      <formula>"CL"</formula>
    </cfRule>
    <cfRule type="cellIs" dxfId="1579" priority="99" stopIfTrue="1" operator="equal">
      <formula>"PH"</formula>
    </cfRule>
    <cfRule type="cellIs" dxfId="1578" priority="97" operator="equal">
      <formula>"O"</formula>
    </cfRule>
    <cfRule type="cellIs" dxfId="1577" priority="98" operator="equal">
      <formula>"OT"</formula>
    </cfRule>
    <cfRule type="cellIs" dxfId="1576" priority="103" operator="equal">
      <formula>"C"</formula>
    </cfRule>
    <cfRule type="cellIs" dxfId="1575" priority="102" operator="equal">
      <formula>"E"</formula>
    </cfRule>
    <cfRule type="cellIs" dxfId="1574" priority="101" operator="equal">
      <formula>"AL"</formula>
    </cfRule>
  </conditionalFormatting>
  <conditionalFormatting sqref="T15:W16">
    <cfRule type="cellIs" dxfId="1573" priority="137" operator="equal">
      <formula>"CL"</formula>
    </cfRule>
    <cfRule type="cellIs" dxfId="1572" priority="136" operator="equal">
      <formula>"OT"</formula>
    </cfRule>
    <cfRule type="cellIs" dxfId="1571" priority="135" operator="equal">
      <formula>"SL"</formula>
    </cfRule>
    <cfRule type="cellIs" dxfId="1570" priority="127" operator="equal">
      <formula>"C"</formula>
    </cfRule>
    <cfRule type="cellIs" dxfId="1569" priority="133" operator="equal">
      <formula>"BT"</formula>
    </cfRule>
    <cfRule type="cellIs" dxfId="1568" priority="132" operator="equal">
      <formula>"UL"</formula>
    </cfRule>
    <cfRule type="cellIs" dxfId="1567" priority="131" operator="equal">
      <formula>"D"</formula>
    </cfRule>
    <cfRule type="cellIs" dxfId="1566" priority="130" operator="equal">
      <formula>"E"</formula>
    </cfRule>
    <cfRule type="cellIs" dxfId="1565" priority="129" operator="equal">
      <formula>"A"</formula>
    </cfRule>
    <cfRule type="cellIs" dxfId="1564" priority="128" operator="equal">
      <formula>"B"</formula>
    </cfRule>
    <cfRule type="cellIs" dxfId="1563" priority="134" operator="equal">
      <formula>"ML"</formula>
    </cfRule>
    <cfRule type="cellIs" dxfId="1562" priority="126" operator="equal">
      <formula>"F"</formula>
    </cfRule>
    <cfRule type="cellIs" dxfId="1561" priority="125" operator="equal">
      <formula>"G"</formula>
    </cfRule>
    <cfRule type="cellIs" dxfId="1560" priority="138" operator="equal">
      <formula>"AL"</formula>
    </cfRule>
  </conditionalFormatting>
  <conditionalFormatting sqref="AA7">
    <cfRule type="cellIs" dxfId="1559" priority="96" operator="equal">
      <formula>"C"</formula>
    </cfRule>
    <cfRule type="cellIs" dxfId="1558" priority="95" operator="equal">
      <formula>"E"</formula>
    </cfRule>
    <cfRule type="cellIs" dxfId="1557" priority="94" operator="equal">
      <formula>"AL"</formula>
    </cfRule>
    <cfRule type="cellIs" dxfId="1556" priority="93" operator="equal">
      <formula>"CL"</formula>
    </cfRule>
    <cfRule type="cellIs" dxfId="1555" priority="92" stopIfTrue="1" operator="equal">
      <formula>"PH"</formula>
    </cfRule>
    <cfRule type="cellIs" dxfId="1554" priority="91" operator="equal">
      <formula>"OT"</formula>
    </cfRule>
    <cfRule type="cellIs" dxfId="1553" priority="90" operator="equal">
      <formula>"O"</formula>
    </cfRule>
  </conditionalFormatting>
  <dataValidations count="4">
    <dataValidation type="list" allowBlank="1" showInputMessage="1" showErrorMessage="1" sqref="F28:AH28" xr:uid="{6A1676C6-8588-41D6-8CDB-8FA7BE8B34DB}">
      <formula1>"A,B,C,D,E,F,G,H,J,O,AL,CL,OT,PH,SL,ML,UL,BT"</formula1>
    </dataValidation>
    <dataValidation type="list" allowBlank="1" showInputMessage="1" showErrorMessage="1" sqref="E30:AH1048576" xr:uid="{8FC49973-5FCE-48FD-A055-742F98196D7E}">
      <formula1>"A,B,C,E,O,AL,CL,OT,PH,SL,ML,UL"</formula1>
    </dataValidation>
    <dataValidation type="list" allowBlank="1" showInputMessage="1" showErrorMessage="1" sqref="E28 E12:AH12 E20:AH25 E14:E18 AA14:AH18 F14:Z16 F18:Z18" xr:uid="{E72F424B-3CAD-4DED-9086-60B84F7B0258}">
      <formula1>"A,B,C,D,E,F,G,H,O,AL,CL,OT,PH,SL,ML,UL,BT"</formula1>
    </dataValidation>
    <dataValidation type="list" allowBlank="1" showInputMessage="1" showErrorMessage="1" sqref="E27:AH27" xr:uid="{D2C0F6A9-C9AC-477C-98D6-D405CEB49F9F}">
      <formula1>"A,B,C,D,E,F,G,H,I,J,K,O,AL,CL,OT,PH,SL,ML,UL,BT"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73917-C0E4-4961-BCB8-549BBBFF5251}">
  <dimension ref="A1:AK25"/>
  <sheetViews>
    <sheetView topLeftCell="A4" zoomScaleNormal="100" workbookViewId="0">
      <pane xSplit="4" ySplit="7" topLeftCell="E11" activePane="bottomRight" state="frozen"/>
      <selection activeCell="A4" sqref="A4"/>
      <selection pane="topRight" activeCell="E4" sqref="E4"/>
      <selection pane="bottomLeft" activeCell="A11" sqref="A11"/>
      <selection pane="bottomRight" activeCell="A5" sqref="A5:AH5"/>
    </sheetView>
  </sheetViews>
  <sheetFormatPr defaultColWidth="8.625" defaultRowHeight="14.25" x14ac:dyDescent="0.2"/>
  <cols>
    <col min="1" max="1" width="15.625" style="127" customWidth="1"/>
    <col min="2" max="2" width="11.625" style="5" customWidth="1"/>
    <col min="3" max="3" width="8.625" style="5" customWidth="1"/>
    <col min="4" max="4" width="12.875" style="5" customWidth="1"/>
    <col min="5" max="5" width="5.375" style="5" customWidth="1"/>
    <col min="6" max="9" width="5.375" style="10" customWidth="1"/>
    <col min="10" max="11" width="5.375" style="5" customWidth="1"/>
    <col min="12" max="13" width="5.375" style="93" customWidth="1"/>
    <col min="14" max="35" width="5.375" style="5" customWidth="1"/>
    <col min="36" max="36" width="9.125" style="1" customWidth="1"/>
    <col min="37" max="16384" width="8.625" style="1"/>
  </cols>
  <sheetData>
    <row r="1" spans="1:37" ht="66" customHeight="1" x14ac:dyDescent="0.2">
      <c r="A1" s="138" t="s">
        <v>37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2"/>
    </row>
    <row r="2" spans="1:37" ht="40.5" customHeight="1" x14ac:dyDescent="0.2">
      <c r="A2" s="140" t="s">
        <v>96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17"/>
    </row>
    <row r="3" spans="1:37" ht="30.95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17"/>
    </row>
    <row r="4" spans="1:37" ht="73.5" customHeight="1" x14ac:dyDescent="0.2">
      <c r="A4" s="138" t="s">
        <v>196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2"/>
    </row>
    <row r="5" spans="1:37" ht="48.75" customHeight="1" x14ac:dyDescent="0.2">
      <c r="A5" s="140" t="s">
        <v>254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17"/>
    </row>
    <row r="6" spans="1:37" ht="42" customHeight="1" x14ac:dyDescent="0.2">
      <c r="A6" s="140" t="s">
        <v>58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17"/>
    </row>
    <row r="7" spans="1:37" ht="35.450000000000003" customHeight="1" x14ac:dyDescent="0.2">
      <c r="A7" s="124"/>
      <c r="B7" s="3"/>
      <c r="C7" s="3"/>
      <c r="D7" s="3"/>
      <c r="E7" s="148" t="s">
        <v>103</v>
      </c>
      <c r="F7" s="149"/>
      <c r="G7" s="149"/>
      <c r="H7" s="149"/>
      <c r="I7" s="149"/>
      <c r="J7" s="149"/>
      <c r="K7" s="152" t="s">
        <v>104</v>
      </c>
      <c r="L7" s="152"/>
      <c r="M7" s="152"/>
      <c r="N7" s="152"/>
      <c r="O7" s="152"/>
      <c r="P7" s="152"/>
      <c r="Q7" s="153"/>
      <c r="R7" s="154" t="s">
        <v>105</v>
      </c>
      <c r="S7" s="155"/>
      <c r="T7" s="155"/>
      <c r="U7" s="155"/>
      <c r="V7" s="155"/>
      <c r="W7" s="155"/>
      <c r="X7" s="156"/>
      <c r="Y7" s="157" t="s">
        <v>128</v>
      </c>
      <c r="Z7" s="158"/>
      <c r="AA7" s="158"/>
      <c r="AB7" s="158"/>
      <c r="AC7" s="158"/>
      <c r="AD7" s="158"/>
      <c r="AE7" s="158"/>
      <c r="AF7" s="188" t="s">
        <v>195</v>
      </c>
      <c r="AG7" s="188"/>
      <c r="AH7" s="188"/>
      <c r="AI7" s="122"/>
    </row>
    <row r="8" spans="1:37" ht="31.5" customHeight="1" x14ac:dyDescent="0.2">
      <c r="A8" s="184" t="s">
        <v>202</v>
      </c>
      <c r="B8" s="184" t="s">
        <v>24</v>
      </c>
      <c r="C8" s="184" t="s">
        <v>25</v>
      </c>
      <c r="D8" s="184" t="s">
        <v>26</v>
      </c>
      <c r="E8" s="97" t="s">
        <v>5</v>
      </c>
      <c r="F8" s="97" t="s">
        <v>6</v>
      </c>
      <c r="G8" s="97" t="s">
        <v>7</v>
      </c>
      <c r="H8" s="97" t="s">
        <v>8</v>
      </c>
      <c r="I8" s="97" t="s">
        <v>9</v>
      </c>
      <c r="J8" s="97" t="s">
        <v>10</v>
      </c>
      <c r="K8" s="97" t="s">
        <v>4</v>
      </c>
      <c r="L8" s="97" t="s">
        <v>5</v>
      </c>
      <c r="M8" s="97" t="s">
        <v>6</v>
      </c>
      <c r="N8" s="97" t="s">
        <v>7</v>
      </c>
      <c r="O8" s="97" t="s">
        <v>8</v>
      </c>
      <c r="P8" s="97" t="s">
        <v>9</v>
      </c>
      <c r="Q8" s="97" t="s">
        <v>10</v>
      </c>
      <c r="R8" s="97" t="s">
        <v>4</v>
      </c>
      <c r="S8" s="97" t="s">
        <v>5</v>
      </c>
      <c r="T8" s="97" t="s">
        <v>6</v>
      </c>
      <c r="U8" s="97" t="s">
        <v>7</v>
      </c>
      <c r="V8" s="97" t="s">
        <v>8</v>
      </c>
      <c r="W8" s="97" t="s">
        <v>9</v>
      </c>
      <c r="X8" s="97" t="s">
        <v>10</v>
      </c>
      <c r="Y8" s="118" t="s">
        <v>4</v>
      </c>
      <c r="Z8" s="97" t="s">
        <v>5</v>
      </c>
      <c r="AA8" s="97" t="s">
        <v>6</v>
      </c>
      <c r="AB8" s="97" t="s">
        <v>7</v>
      </c>
      <c r="AC8" s="97" t="s">
        <v>8</v>
      </c>
      <c r="AD8" s="119" t="s">
        <v>9</v>
      </c>
      <c r="AE8" s="119" t="s">
        <v>10</v>
      </c>
      <c r="AF8" s="97" t="s">
        <v>4</v>
      </c>
      <c r="AG8" s="97" t="s">
        <v>5</v>
      </c>
      <c r="AH8" s="97" t="s">
        <v>6</v>
      </c>
      <c r="AI8" s="97" t="s">
        <v>7</v>
      </c>
    </row>
    <row r="9" spans="1:37" s="7" customFormat="1" ht="36.6" customHeight="1" x14ac:dyDescent="0.2">
      <c r="A9" s="184"/>
      <c r="B9" s="184"/>
      <c r="C9" s="184"/>
      <c r="D9" s="184"/>
      <c r="E9" s="98">
        <v>45433</v>
      </c>
      <c r="F9" s="98">
        <v>45434</v>
      </c>
      <c r="G9" s="98">
        <v>45435</v>
      </c>
      <c r="H9" s="98">
        <v>45436</v>
      </c>
      <c r="I9" s="95">
        <v>45437</v>
      </c>
      <c r="J9" s="95">
        <v>45438</v>
      </c>
      <c r="K9" s="98">
        <v>45439</v>
      </c>
      <c r="L9" s="98">
        <v>45440</v>
      </c>
      <c r="M9" s="98">
        <v>45441</v>
      </c>
      <c r="N9" s="98">
        <v>45442</v>
      </c>
      <c r="O9" s="98">
        <v>45443</v>
      </c>
      <c r="P9" s="95">
        <v>45444</v>
      </c>
      <c r="Q9" s="95">
        <v>45445</v>
      </c>
      <c r="R9" s="98">
        <v>45446</v>
      </c>
      <c r="S9" s="98">
        <v>45447</v>
      </c>
      <c r="T9" s="98">
        <v>45448</v>
      </c>
      <c r="U9" s="98">
        <v>45449</v>
      </c>
      <c r="V9" s="98">
        <v>45450</v>
      </c>
      <c r="W9" s="95">
        <v>45451</v>
      </c>
      <c r="X9" s="95">
        <v>45452</v>
      </c>
      <c r="Y9" s="120">
        <v>45453</v>
      </c>
      <c r="Z9" s="98">
        <v>45454</v>
      </c>
      <c r="AA9" s="98">
        <v>45455</v>
      </c>
      <c r="AB9" s="98">
        <v>45456</v>
      </c>
      <c r="AC9" s="98">
        <v>45457</v>
      </c>
      <c r="AD9" s="95">
        <v>45458</v>
      </c>
      <c r="AE9" s="95">
        <v>45459</v>
      </c>
      <c r="AF9" s="98">
        <v>45460</v>
      </c>
      <c r="AG9" s="98">
        <v>45461</v>
      </c>
      <c r="AH9" s="98">
        <v>45462</v>
      </c>
      <c r="AI9" s="98">
        <v>45463</v>
      </c>
      <c r="AJ9" s="185"/>
      <c r="AK9" s="185"/>
    </row>
    <row r="10" spans="1:37" s="108" customFormat="1" ht="23.25" customHeight="1" x14ac:dyDescent="0.2">
      <c r="A10" s="183" t="s">
        <v>148</v>
      </c>
      <c r="B10" s="183"/>
      <c r="C10" s="183"/>
      <c r="D10" s="183"/>
      <c r="E10" s="121" t="s">
        <v>207</v>
      </c>
      <c r="F10" s="110" t="s">
        <v>208</v>
      </c>
      <c r="G10" s="121" t="s">
        <v>209</v>
      </c>
      <c r="H10" s="121" t="s">
        <v>210</v>
      </c>
      <c r="I10" s="121" t="s">
        <v>211</v>
      </c>
      <c r="J10" s="121" t="s">
        <v>212</v>
      </c>
      <c r="K10" s="110" t="s">
        <v>213</v>
      </c>
      <c r="L10" s="121" t="s">
        <v>214</v>
      </c>
      <c r="M10" s="121" t="s">
        <v>215</v>
      </c>
      <c r="N10" s="110" t="s">
        <v>216</v>
      </c>
      <c r="O10" s="121" t="s">
        <v>217</v>
      </c>
      <c r="P10" s="121" t="s">
        <v>220</v>
      </c>
      <c r="Q10" s="121" t="s">
        <v>221</v>
      </c>
      <c r="R10" s="121" t="s">
        <v>222</v>
      </c>
      <c r="S10" s="121" t="s">
        <v>223</v>
      </c>
      <c r="T10" s="121" t="s">
        <v>224</v>
      </c>
      <c r="U10" s="121" t="s">
        <v>225</v>
      </c>
      <c r="V10" s="121" t="s">
        <v>226</v>
      </c>
      <c r="W10" s="121" t="s">
        <v>227</v>
      </c>
      <c r="X10" s="121" t="s">
        <v>228</v>
      </c>
      <c r="Y10" s="121" t="s">
        <v>227</v>
      </c>
      <c r="Z10" s="121" t="s">
        <v>229</v>
      </c>
      <c r="AA10" s="110" t="s">
        <v>230</v>
      </c>
      <c r="AB10" s="110" t="s">
        <v>218</v>
      </c>
      <c r="AC10" s="110" t="s">
        <v>231</v>
      </c>
      <c r="AD10" s="121" t="s">
        <v>232</v>
      </c>
      <c r="AE10" s="121" t="s">
        <v>233</v>
      </c>
      <c r="AF10" s="121" t="s">
        <v>234</v>
      </c>
      <c r="AG10" s="121" t="s">
        <v>219</v>
      </c>
      <c r="AH10" s="121" t="s">
        <v>192</v>
      </c>
      <c r="AI10" s="121" t="s">
        <v>235</v>
      </c>
      <c r="AJ10" s="185"/>
      <c r="AK10" s="185"/>
    </row>
    <row r="11" spans="1:37" s="108" customFormat="1" ht="23.25" customHeight="1" x14ac:dyDescent="0.2">
      <c r="A11" s="176" t="s">
        <v>166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  <c r="AF11" s="177"/>
      <c r="AG11" s="177"/>
      <c r="AH11" s="177"/>
      <c r="AI11" s="186"/>
      <c r="AJ11" s="125"/>
      <c r="AK11" s="125"/>
    </row>
    <row r="12" spans="1:37" s="7" customFormat="1" ht="29.1" customHeight="1" x14ac:dyDescent="0.2">
      <c r="A12" s="6" t="s">
        <v>62</v>
      </c>
      <c r="B12" s="15" t="s">
        <v>27</v>
      </c>
      <c r="C12" s="6" t="s">
        <v>33</v>
      </c>
      <c r="D12" s="6">
        <v>13372665220</v>
      </c>
      <c r="E12" s="21" t="s">
        <v>98</v>
      </c>
      <c r="F12" s="21" t="s">
        <v>98</v>
      </c>
      <c r="G12" s="21" t="s">
        <v>98</v>
      </c>
      <c r="H12" s="21" t="s">
        <v>98</v>
      </c>
      <c r="I12" s="21" t="s">
        <v>59</v>
      </c>
      <c r="J12" s="21" t="s">
        <v>59</v>
      </c>
      <c r="K12" s="21" t="s">
        <v>98</v>
      </c>
      <c r="L12" s="21" t="s">
        <v>98</v>
      </c>
      <c r="M12" s="21" t="s">
        <v>98</v>
      </c>
      <c r="N12" s="21" t="s">
        <v>98</v>
      </c>
      <c r="O12" s="21" t="s">
        <v>98</v>
      </c>
      <c r="P12" s="21" t="s">
        <v>59</v>
      </c>
      <c r="Q12" s="21" t="s">
        <v>59</v>
      </c>
      <c r="R12" s="21" t="s">
        <v>98</v>
      </c>
      <c r="S12" s="21" t="s">
        <v>98</v>
      </c>
      <c r="T12" s="21" t="s">
        <v>98</v>
      </c>
      <c r="U12" s="21" t="s">
        <v>98</v>
      </c>
      <c r="V12" s="21" t="s">
        <v>98</v>
      </c>
      <c r="W12" s="21" t="s">
        <v>59</v>
      </c>
      <c r="X12" s="21" t="s">
        <v>59</v>
      </c>
      <c r="Y12" s="21" t="s">
        <v>114</v>
      </c>
      <c r="Z12" s="21" t="s">
        <v>98</v>
      </c>
      <c r="AA12" s="21" t="s">
        <v>98</v>
      </c>
      <c r="AB12" s="21" t="s">
        <v>98</v>
      </c>
      <c r="AC12" s="21" t="s">
        <v>98</v>
      </c>
      <c r="AD12" s="21" t="s">
        <v>59</v>
      </c>
      <c r="AE12" s="21" t="s">
        <v>59</v>
      </c>
      <c r="AF12" s="21" t="s">
        <v>98</v>
      </c>
      <c r="AG12" s="21" t="s">
        <v>98</v>
      </c>
      <c r="AH12" s="21" t="s">
        <v>98</v>
      </c>
      <c r="AI12" s="21" t="s">
        <v>98</v>
      </c>
    </row>
    <row r="13" spans="1:37" s="7" customFormat="1" ht="29.1" customHeight="1" x14ac:dyDescent="0.2">
      <c r="A13" s="6" t="s">
        <v>64</v>
      </c>
      <c r="B13" s="15" t="s">
        <v>29</v>
      </c>
      <c r="C13" s="6" t="s">
        <v>34</v>
      </c>
      <c r="D13" s="6">
        <v>17784914220</v>
      </c>
      <c r="E13" s="21" t="s">
        <v>102</v>
      </c>
      <c r="F13" s="21" t="s">
        <v>102</v>
      </c>
      <c r="G13" s="21" t="s">
        <v>102</v>
      </c>
      <c r="H13" s="21" t="s">
        <v>102</v>
      </c>
      <c r="I13" s="21" t="s">
        <v>59</v>
      </c>
      <c r="J13" s="21" t="s">
        <v>59</v>
      </c>
      <c r="K13" s="21" t="s">
        <v>98</v>
      </c>
      <c r="L13" s="21" t="s">
        <v>98</v>
      </c>
      <c r="M13" s="21" t="s">
        <v>98</v>
      </c>
      <c r="N13" s="21" t="s">
        <v>102</v>
      </c>
      <c r="O13" s="21" t="s">
        <v>102</v>
      </c>
      <c r="P13" s="21" t="s">
        <v>98</v>
      </c>
      <c r="Q13" s="21" t="s">
        <v>99</v>
      </c>
      <c r="R13" s="21" t="s">
        <v>59</v>
      </c>
      <c r="S13" s="21" t="s">
        <v>59</v>
      </c>
      <c r="T13" s="21" t="s">
        <v>59</v>
      </c>
      <c r="U13" s="21" t="s">
        <v>59</v>
      </c>
      <c r="V13" s="21" t="s">
        <v>98</v>
      </c>
      <c r="W13" s="21" t="s">
        <v>98</v>
      </c>
      <c r="X13" s="21" t="s">
        <v>100</v>
      </c>
      <c r="Y13" s="21" t="s">
        <v>100</v>
      </c>
      <c r="Z13" s="21" t="s">
        <v>115</v>
      </c>
      <c r="AA13" s="21" t="s">
        <v>102</v>
      </c>
      <c r="AB13" s="21" t="s">
        <v>98</v>
      </c>
      <c r="AC13" s="21" t="s">
        <v>98</v>
      </c>
      <c r="AD13" s="21" t="s">
        <v>98</v>
      </c>
      <c r="AE13" s="21" t="s">
        <v>102</v>
      </c>
      <c r="AF13" s="21" t="s">
        <v>59</v>
      </c>
      <c r="AG13" s="21" t="s">
        <v>59</v>
      </c>
      <c r="AH13" s="21" t="s">
        <v>98</v>
      </c>
      <c r="AI13" s="21" t="s">
        <v>102</v>
      </c>
    </row>
    <row r="14" spans="1:37" s="7" customFormat="1" ht="29.1" customHeight="1" x14ac:dyDescent="0.2">
      <c r="A14" s="174" t="s">
        <v>34</v>
      </c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87"/>
    </row>
    <row r="15" spans="1:37" s="7" customFormat="1" ht="29.25" customHeight="1" x14ac:dyDescent="0.2">
      <c r="A15" s="6" t="s">
        <v>203</v>
      </c>
      <c r="B15" s="15" t="s">
        <v>121</v>
      </c>
      <c r="C15" s="6" t="s">
        <v>34</v>
      </c>
      <c r="D15" s="6">
        <v>18334072872</v>
      </c>
      <c r="E15" s="21" t="s">
        <v>97</v>
      </c>
      <c r="F15" s="21" t="s">
        <v>59</v>
      </c>
      <c r="G15" s="21" t="s">
        <v>59</v>
      </c>
      <c r="H15" s="21" t="s">
        <v>59</v>
      </c>
      <c r="I15" s="21" t="s">
        <v>102</v>
      </c>
      <c r="J15" s="21" t="s">
        <v>100</v>
      </c>
      <c r="K15" s="21" t="s">
        <v>97</v>
      </c>
      <c r="L15" s="21" t="s">
        <v>101</v>
      </c>
      <c r="M15" s="21" t="s">
        <v>97</v>
      </c>
      <c r="N15" s="21" t="s">
        <v>59</v>
      </c>
      <c r="O15" s="21" t="s">
        <v>59</v>
      </c>
      <c r="P15" s="21" t="s">
        <v>100</v>
      </c>
      <c r="Q15" s="21" t="s">
        <v>99</v>
      </c>
      <c r="R15" s="21" t="s">
        <v>99</v>
      </c>
      <c r="S15" s="21" t="s">
        <v>102</v>
      </c>
      <c r="T15" s="21" t="s">
        <v>102</v>
      </c>
      <c r="U15" s="21" t="s">
        <v>97</v>
      </c>
      <c r="V15" s="21" t="s">
        <v>97</v>
      </c>
      <c r="W15" s="21" t="s">
        <v>59</v>
      </c>
      <c r="X15" s="21" t="s">
        <v>97</v>
      </c>
      <c r="Y15" s="21" t="s">
        <v>97</v>
      </c>
      <c r="Z15" s="21" t="s">
        <v>97</v>
      </c>
      <c r="AA15" s="21" t="s">
        <v>59</v>
      </c>
      <c r="AB15" s="21" t="s">
        <v>99</v>
      </c>
      <c r="AC15" s="21" t="s">
        <v>99</v>
      </c>
      <c r="AD15" s="21" t="s">
        <v>102</v>
      </c>
      <c r="AE15" s="21" t="s">
        <v>97</v>
      </c>
      <c r="AF15" s="21" t="s">
        <v>59</v>
      </c>
      <c r="AG15" s="21" t="s">
        <v>115</v>
      </c>
      <c r="AH15" s="21" t="s">
        <v>102</v>
      </c>
      <c r="AI15" s="21" t="s">
        <v>97</v>
      </c>
    </row>
    <row r="16" spans="1:37" s="7" customFormat="1" ht="29.25" customHeight="1" x14ac:dyDescent="0.2">
      <c r="A16" s="6" t="s">
        <v>201</v>
      </c>
      <c r="B16" s="15" t="s">
        <v>200</v>
      </c>
      <c r="C16" s="6" t="s">
        <v>34</v>
      </c>
      <c r="D16" s="6">
        <v>18275344362</v>
      </c>
      <c r="E16" s="21" t="s">
        <v>98</v>
      </c>
      <c r="F16" s="21" t="s">
        <v>97</v>
      </c>
      <c r="G16" s="21" t="s">
        <v>97</v>
      </c>
      <c r="H16" s="21" t="s">
        <v>59</v>
      </c>
      <c r="I16" s="21" t="s">
        <v>59</v>
      </c>
      <c r="J16" s="92" t="s">
        <v>99</v>
      </c>
      <c r="K16" s="92" t="s">
        <v>102</v>
      </c>
      <c r="L16" s="21" t="s">
        <v>100</v>
      </c>
      <c r="M16" s="21" t="s">
        <v>59</v>
      </c>
      <c r="N16" s="21" t="s">
        <v>100</v>
      </c>
      <c r="O16" s="21" t="s">
        <v>97</v>
      </c>
      <c r="P16" s="21" t="s">
        <v>101</v>
      </c>
      <c r="Q16" s="21" t="s">
        <v>101</v>
      </c>
      <c r="R16" s="21" t="s">
        <v>101</v>
      </c>
      <c r="S16" s="21" t="s">
        <v>59</v>
      </c>
      <c r="T16" s="21" t="s">
        <v>59</v>
      </c>
      <c r="U16" s="21" t="s">
        <v>102</v>
      </c>
      <c r="V16" s="21" t="s">
        <v>102</v>
      </c>
      <c r="W16" s="21" t="s">
        <v>97</v>
      </c>
      <c r="X16" s="21" t="s">
        <v>59</v>
      </c>
      <c r="Y16" s="21" t="s">
        <v>114</v>
      </c>
      <c r="Z16" s="21" t="s">
        <v>100</v>
      </c>
      <c r="AA16" s="21" t="s">
        <v>100</v>
      </c>
      <c r="AB16" s="21" t="s">
        <v>100</v>
      </c>
      <c r="AC16" s="21" t="s">
        <v>100</v>
      </c>
      <c r="AD16" s="21" t="s">
        <v>97</v>
      </c>
      <c r="AE16" s="21" t="s">
        <v>59</v>
      </c>
      <c r="AF16" s="21" t="s">
        <v>102</v>
      </c>
      <c r="AG16" s="21" t="s">
        <v>102</v>
      </c>
      <c r="AH16" s="21" t="s">
        <v>97</v>
      </c>
      <c r="AI16" s="21" t="s">
        <v>59</v>
      </c>
    </row>
    <row r="17" spans="1:35" s="7" customFormat="1" ht="29.1" customHeight="1" x14ac:dyDescent="0.2">
      <c r="A17" s="6" t="s">
        <v>65</v>
      </c>
      <c r="B17" s="15" t="s">
        <v>30</v>
      </c>
      <c r="C17" s="6" t="s">
        <v>35</v>
      </c>
      <c r="D17" s="6" t="s">
        <v>111</v>
      </c>
      <c r="E17" s="21" t="s">
        <v>59</v>
      </c>
      <c r="F17" s="21" t="s">
        <v>117</v>
      </c>
      <c r="G17" s="21" t="s">
        <v>117</v>
      </c>
      <c r="H17" s="21" t="s">
        <v>97</v>
      </c>
      <c r="I17" s="21" t="s">
        <v>97</v>
      </c>
      <c r="J17" s="21" t="s">
        <v>101</v>
      </c>
      <c r="K17" s="21" t="s">
        <v>59</v>
      </c>
      <c r="L17" s="92" t="s">
        <v>99</v>
      </c>
      <c r="M17" s="92" t="s">
        <v>102</v>
      </c>
      <c r="N17" s="92" t="s">
        <v>97</v>
      </c>
      <c r="O17" s="21" t="s">
        <v>59</v>
      </c>
      <c r="P17" s="21" t="s">
        <v>99</v>
      </c>
      <c r="Q17" s="21" t="s">
        <v>100</v>
      </c>
      <c r="R17" s="21" t="s">
        <v>100</v>
      </c>
      <c r="S17" s="21" t="s">
        <v>97</v>
      </c>
      <c r="T17" s="21" t="s">
        <v>97</v>
      </c>
      <c r="U17" s="21" t="s">
        <v>59</v>
      </c>
      <c r="V17" s="21" t="s">
        <v>59</v>
      </c>
      <c r="W17" s="21" t="s">
        <v>102</v>
      </c>
      <c r="X17" s="21" t="s">
        <v>102</v>
      </c>
      <c r="Y17" s="21" t="s">
        <v>102</v>
      </c>
      <c r="Z17" s="21" t="s">
        <v>102</v>
      </c>
      <c r="AA17" s="21" t="s">
        <v>101</v>
      </c>
      <c r="AB17" s="21" t="s">
        <v>101</v>
      </c>
      <c r="AC17" s="21" t="s">
        <v>101</v>
      </c>
      <c r="AD17" s="21" t="s">
        <v>59</v>
      </c>
      <c r="AE17" s="21" t="s">
        <v>59</v>
      </c>
      <c r="AF17" s="21" t="s">
        <v>97</v>
      </c>
      <c r="AG17" s="21" t="s">
        <v>97</v>
      </c>
      <c r="AH17" s="21" t="s">
        <v>59</v>
      </c>
      <c r="AI17" s="21" t="s">
        <v>99</v>
      </c>
    </row>
    <row r="18" spans="1:35" s="7" customFormat="1" ht="29.1" customHeight="1" x14ac:dyDescent="0.2">
      <c r="A18" s="174" t="s">
        <v>168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87"/>
    </row>
    <row r="19" spans="1:35" s="7" customFormat="1" ht="29.1" customHeight="1" x14ac:dyDescent="0.2">
      <c r="A19" s="6" t="s">
        <v>66</v>
      </c>
      <c r="B19" s="15" t="s">
        <v>31</v>
      </c>
      <c r="C19" s="6" t="s">
        <v>35</v>
      </c>
      <c r="D19" s="6">
        <v>15521010536</v>
      </c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 t="s">
        <v>59</v>
      </c>
      <c r="U19" s="128" t="s">
        <v>117</v>
      </c>
      <c r="V19" s="128" t="s">
        <v>117</v>
      </c>
      <c r="W19" s="128" t="s">
        <v>117</v>
      </c>
      <c r="X19" s="128" t="s">
        <v>100</v>
      </c>
      <c r="Y19" s="21" t="s">
        <v>114</v>
      </c>
      <c r="Z19" s="128" t="s">
        <v>102</v>
      </c>
      <c r="AA19" s="128" t="s">
        <v>102</v>
      </c>
      <c r="AB19" s="128" t="s">
        <v>102</v>
      </c>
      <c r="AC19" s="128" t="s">
        <v>101</v>
      </c>
      <c r="AD19" s="128" t="s">
        <v>59</v>
      </c>
      <c r="AE19" s="128" t="s">
        <v>59</v>
      </c>
      <c r="AF19" s="128" t="s">
        <v>117</v>
      </c>
      <c r="AG19" s="128" t="s">
        <v>117</v>
      </c>
      <c r="AH19" s="128" t="s">
        <v>117</v>
      </c>
      <c r="AI19" s="128" t="s">
        <v>117</v>
      </c>
    </row>
    <row r="20" spans="1:35" s="7" customFormat="1" ht="29.1" customHeight="1" x14ac:dyDescent="0.2">
      <c r="A20" s="6" t="s">
        <v>204</v>
      </c>
      <c r="B20" s="15" t="s">
        <v>124</v>
      </c>
      <c r="C20" s="6" t="s">
        <v>35</v>
      </c>
      <c r="D20" s="6">
        <v>18786630971</v>
      </c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 t="s">
        <v>102</v>
      </c>
      <c r="U20" s="128" t="s">
        <v>102</v>
      </c>
      <c r="V20" s="128" t="s">
        <v>102</v>
      </c>
      <c r="W20" s="128" t="s">
        <v>99</v>
      </c>
      <c r="X20" s="128" t="s">
        <v>99</v>
      </c>
      <c r="Y20" s="128" t="s">
        <v>100</v>
      </c>
      <c r="Z20" s="128" t="s">
        <v>59</v>
      </c>
      <c r="AA20" s="128" t="s">
        <v>100</v>
      </c>
      <c r="AB20" s="128" t="s">
        <v>100</v>
      </c>
      <c r="AC20" s="128" t="s">
        <v>100</v>
      </c>
      <c r="AD20" s="128" t="s">
        <v>100</v>
      </c>
      <c r="AE20" s="128" t="s">
        <v>100</v>
      </c>
      <c r="AF20" s="128" t="s">
        <v>59</v>
      </c>
      <c r="AG20" s="128" t="s">
        <v>102</v>
      </c>
      <c r="AH20" s="128" t="s">
        <v>102</v>
      </c>
      <c r="AI20" s="128" t="s">
        <v>102</v>
      </c>
    </row>
    <row r="21" spans="1:35" s="7" customFormat="1" ht="29.1" customHeight="1" x14ac:dyDescent="0.2">
      <c r="A21" s="6" t="s">
        <v>205</v>
      </c>
      <c r="B21" s="15" t="s">
        <v>164</v>
      </c>
      <c r="C21" s="6" t="s">
        <v>35</v>
      </c>
      <c r="D21" s="6">
        <v>18212873443</v>
      </c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 t="s">
        <v>117</v>
      </c>
      <c r="U21" s="128" t="s">
        <v>100</v>
      </c>
      <c r="V21" s="128" t="s">
        <v>100</v>
      </c>
      <c r="W21" s="128" t="s">
        <v>100</v>
      </c>
      <c r="X21" s="128" t="s">
        <v>59</v>
      </c>
      <c r="Y21" s="128" t="s">
        <v>102</v>
      </c>
      <c r="Z21" s="128" t="s">
        <v>102</v>
      </c>
      <c r="AA21" s="128" t="s">
        <v>99</v>
      </c>
      <c r="AB21" s="128" t="s">
        <v>99</v>
      </c>
      <c r="AC21" s="128" t="s">
        <v>102</v>
      </c>
      <c r="AD21" s="128" t="s">
        <v>99</v>
      </c>
      <c r="AE21" s="128" t="s">
        <v>59</v>
      </c>
      <c r="AF21" s="128" t="s">
        <v>102</v>
      </c>
      <c r="AG21" s="128" t="s">
        <v>100</v>
      </c>
      <c r="AH21" s="128" t="s">
        <v>100</v>
      </c>
      <c r="AI21" s="128" t="s">
        <v>100</v>
      </c>
    </row>
    <row r="22" spans="1:35" s="7" customFormat="1" ht="30" customHeight="1" x14ac:dyDescent="0.2">
      <c r="A22" s="6" t="s">
        <v>236</v>
      </c>
      <c r="B22" s="15" t="s">
        <v>165</v>
      </c>
      <c r="C22" s="6" t="s">
        <v>35</v>
      </c>
      <c r="D22" s="6">
        <v>13595128542</v>
      </c>
      <c r="E22" s="21"/>
      <c r="F22" s="21"/>
      <c r="G22" s="21"/>
      <c r="H22" s="21"/>
      <c r="I22" s="21"/>
      <c r="J22" s="21"/>
      <c r="K22" s="92"/>
      <c r="L22" s="92"/>
      <c r="M22" s="92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</row>
    <row r="23" spans="1:35" s="7" customFormat="1" ht="29.1" customHeight="1" x14ac:dyDescent="0.2">
      <c r="A23" s="174" t="s">
        <v>132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87"/>
    </row>
    <row r="24" spans="1:35" s="7" customFormat="1" ht="29.1" customHeight="1" x14ac:dyDescent="0.2">
      <c r="A24" s="6" t="s">
        <v>206</v>
      </c>
      <c r="B24" s="15" t="s">
        <v>134</v>
      </c>
      <c r="C24" s="6" t="s">
        <v>132</v>
      </c>
      <c r="D24" s="6">
        <v>13658513763</v>
      </c>
      <c r="E24" s="21" t="s">
        <v>99</v>
      </c>
      <c r="F24" s="21" t="s">
        <v>140</v>
      </c>
      <c r="G24" s="21" t="s">
        <v>133</v>
      </c>
      <c r="H24" s="21" t="s">
        <v>133</v>
      </c>
      <c r="I24" s="21" t="s">
        <v>140</v>
      </c>
      <c r="J24" s="21" t="s">
        <v>116</v>
      </c>
      <c r="K24" s="21" t="s">
        <v>140</v>
      </c>
      <c r="L24" s="21" t="s">
        <v>140</v>
      </c>
      <c r="M24" s="21" t="s">
        <v>140</v>
      </c>
      <c r="N24" s="21" t="s">
        <v>140</v>
      </c>
      <c r="O24" s="21" t="s">
        <v>59</v>
      </c>
      <c r="P24" s="21" t="s">
        <v>140</v>
      </c>
      <c r="Q24" s="21" t="s">
        <v>133</v>
      </c>
      <c r="R24" s="21" t="s">
        <v>140</v>
      </c>
      <c r="S24" s="21" t="s">
        <v>133</v>
      </c>
      <c r="T24" s="21" t="s">
        <v>140</v>
      </c>
      <c r="U24" s="21" t="s">
        <v>59</v>
      </c>
      <c r="V24" s="21" t="s">
        <v>59</v>
      </c>
      <c r="W24" s="21" t="s">
        <v>140</v>
      </c>
      <c r="X24" s="21" t="s">
        <v>116</v>
      </c>
      <c r="Y24" s="21" t="s">
        <v>140</v>
      </c>
      <c r="Z24" s="21" t="s">
        <v>133</v>
      </c>
      <c r="AA24" s="21" t="s">
        <v>140</v>
      </c>
      <c r="AB24" s="21" t="s">
        <v>59</v>
      </c>
      <c r="AC24" s="21" t="s">
        <v>59</v>
      </c>
      <c r="AD24" s="21" t="s">
        <v>140</v>
      </c>
      <c r="AE24" s="21" t="s">
        <v>133</v>
      </c>
      <c r="AF24" s="21" t="s">
        <v>140</v>
      </c>
      <c r="AG24" s="21" t="s">
        <v>133</v>
      </c>
      <c r="AH24" s="21" t="s">
        <v>140</v>
      </c>
      <c r="AI24" s="21" t="s">
        <v>59</v>
      </c>
    </row>
    <row r="25" spans="1:35" s="7" customFormat="1" ht="29.1" customHeight="1" x14ac:dyDescent="0.2">
      <c r="A25" s="126"/>
      <c r="B25" s="123"/>
      <c r="C25" s="123"/>
      <c r="D25" s="123"/>
      <c r="E25" s="102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</row>
  </sheetData>
  <mergeCells count="22">
    <mergeCell ref="A11:AI11"/>
    <mergeCell ref="A14:AI14"/>
    <mergeCell ref="A18:AI18"/>
    <mergeCell ref="A23:AI23"/>
    <mergeCell ref="E7:J7"/>
    <mergeCell ref="K7:Q7"/>
    <mergeCell ref="R7:X7"/>
    <mergeCell ref="Y7:AE7"/>
    <mergeCell ref="AF7:AH7"/>
    <mergeCell ref="AJ10:AK10"/>
    <mergeCell ref="A8:A9"/>
    <mergeCell ref="B8:B9"/>
    <mergeCell ref="C8:C9"/>
    <mergeCell ref="D8:D9"/>
    <mergeCell ref="A10:D10"/>
    <mergeCell ref="AJ9:AK9"/>
    <mergeCell ref="A6:AH6"/>
    <mergeCell ref="A1:AH1"/>
    <mergeCell ref="A2:AH2"/>
    <mergeCell ref="A3:AH3"/>
    <mergeCell ref="A4:AH4"/>
    <mergeCell ref="A5:AH5"/>
  </mergeCells>
  <phoneticPr fontId="2" type="noConversion"/>
  <conditionalFormatting sqref="A25 W25:AI25 F19:X19 F19:G20 E19:E21 F20:R20 F21:AI21 G24:H24 L24 N24:O24 S24 U24:V24 Z24 AB24:AC24 AG24 AI24 F26:AI1048576">
    <cfRule type="cellIs" dxfId="1552" priority="1043" operator="equal">
      <formula>"OT"</formula>
    </cfRule>
  </conditionalFormatting>
  <conditionalFormatting sqref="A25 W25:AI25 F26:AI1048576">
    <cfRule type="cellIs" dxfId="1551" priority="1042" operator="equal">
      <formula>"O"</formula>
    </cfRule>
  </conditionalFormatting>
  <conditionalFormatting sqref="A25 W25:AI25">
    <cfRule type="cellIs" dxfId="1550" priority="1032" operator="equal">
      <formula>"A"</formula>
    </cfRule>
    <cfRule type="cellIs" dxfId="1549" priority="1031" operator="equal">
      <formula>"B"</formula>
    </cfRule>
    <cfRule type="cellIs" dxfId="1548" priority="1036" operator="equal">
      <formula>"BT"</formula>
    </cfRule>
    <cfRule type="cellIs" dxfId="1547" priority="1037" operator="equal">
      <formula>"ML"</formula>
    </cfRule>
    <cfRule type="cellIs" dxfId="1546" priority="1038" operator="equal">
      <formula>"SL"</formula>
    </cfRule>
    <cfRule type="cellIs" dxfId="1545" priority="1041" operator="equal">
      <formula>"AL"</formula>
    </cfRule>
    <cfRule type="cellIs" dxfId="1544" priority="1035" operator="equal">
      <formula>"UL"</formula>
    </cfRule>
    <cfRule type="cellIs" dxfId="1543" priority="1039" operator="equal">
      <formula>"OT"</formula>
    </cfRule>
    <cfRule type="cellIs" dxfId="1542" priority="1040" operator="equal">
      <formula>"CL"</formula>
    </cfRule>
    <cfRule type="cellIs" dxfId="1541" priority="1030" operator="equal">
      <formula>"C"</formula>
    </cfRule>
    <cfRule type="cellIs" dxfId="1540" priority="1029" operator="equal">
      <formula>"F"</formula>
    </cfRule>
    <cfRule type="cellIs" dxfId="1539" priority="1028" operator="equal">
      <formula>"G"</formula>
    </cfRule>
    <cfRule type="cellIs" dxfId="1538" priority="1034" operator="equal">
      <formula>"D"</formula>
    </cfRule>
    <cfRule type="cellIs" dxfId="1537" priority="1033" operator="equal">
      <formula>"E"</formula>
    </cfRule>
  </conditionalFormatting>
  <conditionalFormatting sqref="E15:E16">
    <cfRule type="cellIs" dxfId="1536" priority="165" operator="equal">
      <formula>"OT"</formula>
    </cfRule>
  </conditionalFormatting>
  <conditionalFormatting sqref="E24:E25">
    <cfRule type="cellIs" dxfId="1535" priority="908" operator="equal">
      <formula>"C"</formula>
    </cfRule>
    <cfRule type="cellIs" dxfId="1534" priority="910" operator="equal">
      <formula>"A"</formula>
    </cfRule>
    <cfRule type="cellIs" dxfId="1533" priority="911" operator="equal">
      <formula>"E"</formula>
    </cfRule>
    <cfRule type="cellIs" dxfId="1532" priority="912" operator="equal">
      <formula>"D"</formula>
    </cfRule>
    <cfRule type="cellIs" dxfId="1531" priority="913" operator="equal">
      <formula>"UL"</formula>
    </cfRule>
    <cfRule type="cellIs" dxfId="1530" priority="914" operator="equal">
      <formula>"BT"</formula>
    </cfRule>
    <cfRule type="cellIs" dxfId="1529" priority="916" operator="equal">
      <formula>"SL"</formula>
    </cfRule>
    <cfRule type="cellIs" dxfId="1528" priority="917" operator="equal">
      <formula>"OT"</formula>
    </cfRule>
    <cfRule type="cellIs" dxfId="1527" priority="918" operator="equal">
      <formula>"CL"</formula>
    </cfRule>
    <cfRule type="cellIs" dxfId="1526" priority="919" operator="equal">
      <formula>"AL"</formula>
    </cfRule>
    <cfRule type="cellIs" dxfId="1525" priority="909" operator="equal">
      <formula>"B"</formula>
    </cfRule>
    <cfRule type="cellIs" dxfId="1524" priority="907" operator="equal">
      <formula>"F"</formula>
    </cfRule>
    <cfRule type="cellIs" dxfId="1523" priority="906" operator="equal">
      <formula>"G"</formula>
    </cfRule>
    <cfRule type="cellIs" dxfId="1522" priority="915" operator="equal">
      <formula>"ML"</formula>
    </cfRule>
  </conditionalFormatting>
  <conditionalFormatting sqref="E24:E1048576 K20 F21:L21 G19:I19">
    <cfRule type="cellIs" dxfId="1521" priority="921" operator="equal">
      <formula>"OT"</formula>
    </cfRule>
  </conditionalFormatting>
  <conditionalFormatting sqref="E24:E1048576">
    <cfRule type="cellIs" dxfId="1520" priority="920" operator="equal">
      <formula>"O"</formula>
    </cfRule>
  </conditionalFormatting>
  <conditionalFormatting sqref="E22:H22">
    <cfRule type="cellIs" dxfId="1519" priority="39" operator="equal">
      <formula>"CL"</formula>
    </cfRule>
    <cfRule type="cellIs" dxfId="1518" priority="42" operator="equal">
      <formula>"C"</formula>
    </cfRule>
    <cfRule type="cellIs" dxfId="1517" priority="41" operator="equal">
      <formula>"E"</formula>
    </cfRule>
    <cfRule type="cellIs" dxfId="1516" priority="40" operator="equal">
      <formula>"AL"</formula>
    </cfRule>
    <cfRule type="cellIs" dxfId="1515" priority="38" stopIfTrue="1" operator="equal">
      <formula>"PH"</formula>
    </cfRule>
    <cfRule type="cellIs" dxfId="1514" priority="37" operator="equal">
      <formula>"OT"</formula>
    </cfRule>
  </conditionalFormatting>
  <conditionalFormatting sqref="E24:H24 F21:AI21">
    <cfRule type="cellIs" dxfId="1513" priority="690" stopIfTrue="1" operator="equal">
      <formula>"PH"</formula>
    </cfRule>
  </conditionalFormatting>
  <conditionalFormatting sqref="E13:R13 V13:AI13">
    <cfRule type="cellIs" dxfId="1512" priority="100" operator="equal">
      <formula>"AL"</formula>
    </cfRule>
    <cfRule type="cellIs" dxfId="1511" priority="101" operator="equal">
      <formula>"E"</formula>
    </cfRule>
    <cfRule type="cellIs" dxfId="1510" priority="102" operator="equal">
      <formula>"C"</formula>
    </cfRule>
    <cfRule type="cellIs" dxfId="1509" priority="99" operator="equal">
      <formula>"CL"</formula>
    </cfRule>
    <cfRule type="cellIs" dxfId="1508" priority="98" stopIfTrue="1" operator="equal">
      <formula>"PH"</formula>
    </cfRule>
  </conditionalFormatting>
  <conditionalFormatting sqref="E22:AH22">
    <cfRule type="cellIs" dxfId="1507" priority="23" operator="equal">
      <formula>"F"</formula>
    </cfRule>
    <cfRule type="cellIs" dxfId="1506" priority="24" operator="equal">
      <formula>"C"</formula>
    </cfRule>
    <cfRule type="cellIs" dxfId="1505" priority="25" operator="equal">
      <formula>"B"</formula>
    </cfRule>
    <cfRule type="cellIs" dxfId="1504" priority="26" operator="equal">
      <formula>"A"</formula>
    </cfRule>
    <cfRule type="cellIs" dxfId="1503" priority="27" operator="equal">
      <formula>"E"</formula>
    </cfRule>
    <cfRule type="cellIs" dxfId="1502" priority="28" operator="equal">
      <formula>"D"</formula>
    </cfRule>
    <cfRule type="cellIs" dxfId="1501" priority="30" operator="equal">
      <formula>"BT"</formula>
    </cfRule>
    <cfRule type="cellIs" dxfId="1500" priority="31" operator="equal">
      <formula>"ML"</formula>
    </cfRule>
    <cfRule type="cellIs" dxfId="1499" priority="32" operator="equal">
      <formula>"SL"</formula>
    </cfRule>
    <cfRule type="cellIs" dxfId="1498" priority="33" operator="equal">
      <formula>"OT"</formula>
    </cfRule>
    <cfRule type="cellIs" dxfId="1497" priority="22" operator="equal">
      <formula>"G"</formula>
    </cfRule>
    <cfRule type="cellIs" dxfId="1496" priority="29" operator="equal">
      <formula>"UL"</formula>
    </cfRule>
    <cfRule type="cellIs" dxfId="1495" priority="36" operator="equal">
      <formula>"O"</formula>
    </cfRule>
    <cfRule type="cellIs" dxfId="1494" priority="35" operator="equal">
      <formula>"AL"</formula>
    </cfRule>
    <cfRule type="cellIs" dxfId="1493" priority="34" operator="equal">
      <formula>"CL"</formula>
    </cfRule>
  </conditionalFormatting>
  <conditionalFormatting sqref="E1:AI6">
    <cfRule type="cellIs" dxfId="1492" priority="905" operator="equal">
      <formula>"O"</formula>
    </cfRule>
  </conditionalFormatting>
  <conditionalFormatting sqref="E8:AI10">
    <cfRule type="cellIs" dxfId="1491" priority="73" operator="equal">
      <formula>"CL"</formula>
    </cfRule>
    <cfRule type="cellIs" dxfId="1490" priority="74" operator="equal">
      <formula>"AL"</formula>
    </cfRule>
    <cfRule type="cellIs" dxfId="1489" priority="75" operator="equal">
      <formula>"E"</formula>
    </cfRule>
    <cfRule type="cellIs" dxfId="1488" priority="76" operator="equal">
      <formula>"C"</formula>
    </cfRule>
    <cfRule type="cellIs" dxfId="1487" priority="70" operator="equal">
      <formula>"O"</formula>
    </cfRule>
    <cfRule type="cellIs" dxfId="1486" priority="71" operator="equal">
      <formula>"OT"</formula>
    </cfRule>
    <cfRule type="cellIs" dxfId="1485" priority="72" stopIfTrue="1" operator="equal">
      <formula>"PH"</formula>
    </cfRule>
  </conditionalFormatting>
  <conditionalFormatting sqref="E12:AI12 E17:AI17">
    <cfRule type="cellIs" dxfId="1484" priority="180" operator="equal">
      <formula>"E"</formula>
    </cfRule>
    <cfRule type="cellIs" dxfId="1483" priority="178" operator="equal">
      <formula>"CL"</formula>
    </cfRule>
    <cfRule type="cellIs" dxfId="1482" priority="179" operator="equal">
      <formula>"AL"</formula>
    </cfRule>
    <cfRule type="cellIs" dxfId="1481" priority="181" operator="equal">
      <formula>"C"</formula>
    </cfRule>
  </conditionalFormatting>
  <conditionalFormatting sqref="E12:AI13">
    <cfRule type="cellIs" dxfId="1480" priority="87" operator="equal">
      <formula>"SL"</formula>
    </cfRule>
    <cfRule type="cellIs" dxfId="1479" priority="78" operator="equal">
      <formula>"F"</formula>
    </cfRule>
    <cfRule type="cellIs" dxfId="1478" priority="79" operator="equal">
      <formula>"C"</formula>
    </cfRule>
    <cfRule type="cellIs" dxfId="1477" priority="80" operator="equal">
      <formula>"B"</formula>
    </cfRule>
    <cfRule type="cellIs" dxfId="1476" priority="91" operator="equal">
      <formula>"O"</formula>
    </cfRule>
    <cfRule type="cellIs" dxfId="1475" priority="90" operator="equal">
      <formula>"AL"</formula>
    </cfRule>
    <cfRule type="cellIs" dxfId="1474" priority="89" operator="equal">
      <formula>"CL"</formula>
    </cfRule>
    <cfRule type="cellIs" dxfId="1473" priority="97" operator="equal">
      <formula>"OT"</formula>
    </cfRule>
    <cfRule type="cellIs" dxfId="1472" priority="88" operator="equal">
      <formula>"OT"</formula>
    </cfRule>
    <cfRule type="cellIs" dxfId="1471" priority="83" operator="equal">
      <formula>"D"</formula>
    </cfRule>
    <cfRule type="cellIs" dxfId="1470" priority="86" operator="equal">
      <formula>"ML"</formula>
    </cfRule>
    <cfRule type="cellIs" dxfId="1469" priority="85" operator="equal">
      <formula>"BT"</formula>
    </cfRule>
    <cfRule type="cellIs" dxfId="1468" priority="84" operator="equal">
      <formula>"UL"</formula>
    </cfRule>
    <cfRule type="cellIs" dxfId="1467" priority="82" operator="equal">
      <formula>"E"</formula>
    </cfRule>
    <cfRule type="cellIs" dxfId="1466" priority="81" operator="equal">
      <formula>"A"</formula>
    </cfRule>
    <cfRule type="cellIs" dxfId="1465" priority="77" operator="equal">
      <formula>"G"</formula>
    </cfRule>
  </conditionalFormatting>
  <conditionalFormatting sqref="E15:AI16">
    <cfRule type="cellIs" dxfId="1464" priority="169" operator="equal">
      <formula>"E"</formula>
    </cfRule>
    <cfRule type="cellIs" dxfId="1463" priority="170" operator="equal">
      <formula>"C"</formula>
    </cfRule>
    <cfRule type="cellIs" dxfId="1462" priority="166" stopIfTrue="1" operator="equal">
      <formula>"PH"</formula>
    </cfRule>
    <cfRule type="cellIs" dxfId="1461" priority="167" operator="equal">
      <formula>"CL"</formula>
    </cfRule>
    <cfRule type="cellIs" dxfId="1460" priority="168" operator="equal">
      <formula>"AL"</formula>
    </cfRule>
  </conditionalFormatting>
  <conditionalFormatting sqref="E15:AI17">
    <cfRule type="cellIs" dxfId="1459" priority="152" operator="equal">
      <formula>"C"</formula>
    </cfRule>
    <cfRule type="cellIs" dxfId="1458" priority="153" operator="equal">
      <formula>"B"</formula>
    </cfRule>
    <cfRule type="cellIs" dxfId="1457" priority="154" operator="equal">
      <formula>"A"</formula>
    </cfRule>
    <cfRule type="cellIs" dxfId="1456" priority="156" operator="equal">
      <formula>"D"</formula>
    </cfRule>
    <cfRule type="cellIs" dxfId="1455" priority="157" operator="equal">
      <formula>"UL"</formula>
    </cfRule>
    <cfRule type="cellIs" dxfId="1454" priority="158" operator="equal">
      <formula>"BT"</formula>
    </cfRule>
    <cfRule type="cellIs" dxfId="1453" priority="159" operator="equal">
      <formula>"ML"</formula>
    </cfRule>
    <cfRule type="cellIs" dxfId="1452" priority="160" operator="equal">
      <formula>"SL"</formula>
    </cfRule>
    <cfRule type="cellIs" dxfId="1451" priority="161" operator="equal">
      <formula>"OT"</formula>
    </cfRule>
    <cfRule type="cellIs" dxfId="1450" priority="162" operator="equal">
      <formula>"CL"</formula>
    </cfRule>
    <cfRule type="cellIs" dxfId="1449" priority="163" operator="equal">
      <formula>"AL"</formula>
    </cfRule>
    <cfRule type="cellIs" dxfId="1448" priority="164" operator="equal">
      <formula>"O"</formula>
    </cfRule>
    <cfRule type="cellIs" dxfId="1447" priority="155" operator="equal">
      <formula>"E"</formula>
    </cfRule>
    <cfRule type="cellIs" dxfId="1446" priority="150" operator="equal">
      <formula>"G"</formula>
    </cfRule>
    <cfRule type="cellIs" dxfId="1445" priority="151" operator="equal">
      <formula>"F"</formula>
    </cfRule>
  </conditionalFormatting>
  <conditionalFormatting sqref="E17:AI17 E12:AI12">
    <cfRule type="cellIs" dxfId="1444" priority="177" stopIfTrue="1" operator="equal">
      <formula>"PH"</formula>
    </cfRule>
  </conditionalFormatting>
  <conditionalFormatting sqref="E17:AI17">
    <cfRule type="cellIs" dxfId="1443" priority="171" operator="equal">
      <formula>"OT"</formula>
    </cfRule>
  </conditionalFormatting>
  <conditionalFormatting sqref="E19:AI19">
    <cfRule type="cellIs" dxfId="1442" priority="53" operator="equal">
      <formula>"A"</formula>
    </cfRule>
    <cfRule type="cellIs" dxfId="1441" priority="49" operator="equal">
      <formula>"G"</formula>
    </cfRule>
    <cfRule type="cellIs" dxfId="1440" priority="52" operator="equal">
      <formula>"B"</formula>
    </cfRule>
    <cfRule type="cellIs" dxfId="1439" priority="63" operator="equal">
      <formula>"O"</formula>
    </cfRule>
    <cfRule type="cellIs" dxfId="1438" priority="62" operator="equal">
      <formula>"AL"</formula>
    </cfRule>
    <cfRule type="cellIs" dxfId="1437" priority="61" operator="equal">
      <formula>"CL"</formula>
    </cfRule>
    <cfRule type="cellIs" dxfId="1436" priority="60" operator="equal">
      <formula>"OT"</formula>
    </cfRule>
    <cfRule type="cellIs" dxfId="1435" priority="59" operator="equal">
      <formula>"SL"</formula>
    </cfRule>
    <cfRule type="cellIs" dxfId="1434" priority="58" operator="equal">
      <formula>"ML"</formula>
    </cfRule>
    <cfRule type="cellIs" dxfId="1433" priority="57" operator="equal">
      <formula>"BT"</formula>
    </cfRule>
    <cfRule type="cellIs" dxfId="1432" priority="56" operator="equal">
      <formula>"UL"</formula>
    </cfRule>
    <cfRule type="cellIs" dxfId="1431" priority="55" operator="equal">
      <formula>"D"</formula>
    </cfRule>
    <cfRule type="cellIs" dxfId="1430" priority="54" operator="equal">
      <formula>"E"</formula>
    </cfRule>
    <cfRule type="cellIs" dxfId="1429" priority="51" operator="equal">
      <formula>"C"</formula>
    </cfRule>
    <cfRule type="cellIs" dxfId="1428" priority="50" operator="equal">
      <formula>"F"</formula>
    </cfRule>
  </conditionalFormatting>
  <conditionalFormatting sqref="E20:AI21">
    <cfRule type="cellIs" dxfId="1427" priority="827" operator="equal">
      <formula>"F"</formula>
    </cfRule>
    <cfRule type="cellIs" dxfId="1426" priority="826" operator="equal">
      <formula>"G"</formula>
    </cfRule>
    <cfRule type="cellIs" dxfId="1425" priority="837" operator="equal">
      <formula>"OT"</formula>
    </cfRule>
    <cfRule type="cellIs" dxfId="1424" priority="840" operator="equal">
      <formula>"O"</formula>
    </cfRule>
    <cfRule type="cellIs" dxfId="1423" priority="839" operator="equal">
      <formula>"AL"</formula>
    </cfRule>
    <cfRule type="cellIs" dxfId="1422" priority="838" operator="equal">
      <formula>"CL"</formula>
    </cfRule>
    <cfRule type="cellIs" dxfId="1421" priority="828" operator="equal">
      <formula>"C"</formula>
    </cfRule>
    <cfRule type="cellIs" dxfId="1420" priority="836" operator="equal">
      <formula>"SL"</formula>
    </cfRule>
    <cfRule type="cellIs" dxfId="1419" priority="835" operator="equal">
      <formula>"ML"</formula>
    </cfRule>
    <cfRule type="cellIs" dxfId="1418" priority="834" operator="equal">
      <formula>"BT"</formula>
    </cfRule>
    <cfRule type="cellIs" dxfId="1417" priority="833" operator="equal">
      <formula>"UL"</formula>
    </cfRule>
    <cfRule type="cellIs" dxfId="1416" priority="832" operator="equal">
      <formula>"D"</formula>
    </cfRule>
    <cfRule type="cellIs" dxfId="1415" priority="831" operator="equal">
      <formula>"E"</formula>
    </cfRule>
    <cfRule type="cellIs" dxfId="1414" priority="830" operator="equal">
      <formula>"A"</formula>
    </cfRule>
    <cfRule type="cellIs" dxfId="1413" priority="829" operator="equal">
      <formula>"B"</formula>
    </cfRule>
  </conditionalFormatting>
  <conditionalFormatting sqref="E24:AI24">
    <cfRule type="cellIs" dxfId="1412" priority="321" operator="equal">
      <formula>"J"</formula>
    </cfRule>
  </conditionalFormatting>
  <conditionalFormatting sqref="F24">
    <cfRule type="cellIs" dxfId="1411" priority="689" operator="equal">
      <formula>"OT"</formula>
    </cfRule>
  </conditionalFormatting>
  <conditionalFormatting sqref="F19:X19 F20:R20 A25 W25:AI25 F26:AI1048576">
    <cfRule type="cellIs" dxfId="1410" priority="1044" stopIfTrue="1" operator="equal">
      <formula>"PH"</formula>
    </cfRule>
    <cfRule type="cellIs" dxfId="1409" priority="1045" operator="equal">
      <formula>"CL"</formula>
    </cfRule>
    <cfRule type="cellIs" dxfId="1408" priority="1046" operator="equal">
      <formula>"AL"</formula>
    </cfRule>
    <cfRule type="cellIs" dxfId="1407" priority="1047" operator="equal">
      <formula>"E"</formula>
    </cfRule>
    <cfRule type="cellIs" dxfId="1406" priority="1048" operator="equal">
      <formula>"C"</formula>
    </cfRule>
  </conditionalFormatting>
  <conditionalFormatting sqref="F22:AH22">
    <cfRule type="cellIs" dxfId="1405" priority="43" operator="equal">
      <formula>"OT"</formula>
    </cfRule>
    <cfRule type="cellIs" dxfId="1404" priority="44" stopIfTrue="1" operator="equal">
      <formula>"PH"</formula>
    </cfRule>
    <cfRule type="cellIs" dxfId="1403" priority="45" operator="equal">
      <formula>"CL"</formula>
    </cfRule>
    <cfRule type="cellIs" dxfId="1402" priority="46" operator="equal">
      <formula>"AL"</formula>
    </cfRule>
    <cfRule type="cellIs" dxfId="1401" priority="48" operator="equal">
      <formula>"C"</formula>
    </cfRule>
    <cfRule type="cellIs" dxfId="1400" priority="47" operator="equal">
      <formula>"E"</formula>
    </cfRule>
  </conditionalFormatting>
  <conditionalFormatting sqref="F15:AI16">
    <cfRule type="cellIs" dxfId="1399" priority="196" operator="equal">
      <formula>"OT"</formula>
    </cfRule>
  </conditionalFormatting>
  <conditionalFormatting sqref="F21:AI21 E24:H24">
    <cfRule type="cellIs" dxfId="1398" priority="692" operator="equal">
      <formula>"AL"</formula>
    </cfRule>
    <cfRule type="cellIs" dxfId="1397" priority="693" operator="equal">
      <formula>"E"</formula>
    </cfRule>
    <cfRule type="cellIs" dxfId="1396" priority="694" operator="equal">
      <formula>"C"</formula>
    </cfRule>
    <cfRule type="cellIs" dxfId="1395" priority="691" operator="equal">
      <formula>"CL"</formula>
    </cfRule>
  </conditionalFormatting>
  <conditionalFormatting sqref="F24:AI24">
    <cfRule type="cellIs" dxfId="1394" priority="326" operator="equal">
      <formula>"A"</formula>
    </cfRule>
    <cfRule type="cellIs" dxfId="1393" priority="327" operator="equal">
      <formula>"E"</formula>
    </cfRule>
    <cfRule type="cellIs" dxfId="1392" priority="328" operator="equal">
      <formula>"D"</formula>
    </cfRule>
    <cfRule type="cellIs" dxfId="1391" priority="329" operator="equal">
      <formula>"UL"</formula>
    </cfRule>
    <cfRule type="cellIs" dxfId="1390" priority="330" operator="equal">
      <formula>"BT"</formula>
    </cfRule>
    <cfRule type="cellIs" dxfId="1389" priority="331" operator="equal">
      <formula>"ML"</formula>
    </cfRule>
    <cfRule type="cellIs" dxfId="1388" priority="332" operator="equal">
      <formula>"SL"</formula>
    </cfRule>
    <cfRule type="cellIs" dxfId="1387" priority="322" operator="equal">
      <formula>"G"</formula>
    </cfRule>
    <cfRule type="cellIs" dxfId="1386" priority="333" operator="equal">
      <formula>"OT"</formula>
    </cfRule>
    <cfRule type="cellIs" dxfId="1385" priority="336" operator="equal">
      <formula>"O"</formula>
    </cfRule>
    <cfRule type="cellIs" dxfId="1384" priority="335" operator="equal">
      <formula>"AL"</formula>
    </cfRule>
    <cfRule type="cellIs" dxfId="1383" priority="334" operator="equal">
      <formula>"CL"</formula>
    </cfRule>
    <cfRule type="cellIs" dxfId="1382" priority="323" operator="equal">
      <formula>"F"</formula>
    </cfRule>
    <cfRule type="cellIs" dxfId="1381" priority="324" operator="equal">
      <formula>"C"</formula>
    </cfRule>
    <cfRule type="cellIs" dxfId="1380" priority="325" operator="equal">
      <formula>"B"</formula>
    </cfRule>
  </conditionalFormatting>
  <conditionalFormatting sqref="G19:I19 F19:G20 E19:E21 H20:K20 F21:L21 E25:E1048576">
    <cfRule type="cellIs" dxfId="1379" priority="925" operator="equal">
      <formula>"E"</formula>
    </cfRule>
    <cfRule type="cellIs" dxfId="1378" priority="923" operator="equal">
      <formula>"CL"</formula>
    </cfRule>
    <cfRule type="cellIs" dxfId="1377" priority="924" operator="equal">
      <formula>"AL"</formula>
    </cfRule>
    <cfRule type="cellIs" dxfId="1376" priority="926" operator="equal">
      <formula>"C"</formula>
    </cfRule>
  </conditionalFormatting>
  <conditionalFormatting sqref="G19:I19 F19:G20 H20:K20 F21:L21 E25:E1048576 E19:E21">
    <cfRule type="cellIs" dxfId="1375" priority="922" stopIfTrue="1" operator="equal">
      <formula>"PH"</formula>
    </cfRule>
  </conditionalFormatting>
  <conditionalFormatting sqref="H19:Q19">
    <cfRule type="cellIs" dxfId="1374" priority="1026" operator="equal">
      <formula>"AL"</formula>
    </cfRule>
    <cfRule type="cellIs" dxfId="1373" priority="1024" operator="equal">
      <formula>"OT"</formula>
    </cfRule>
    <cfRule type="cellIs" dxfId="1372" priority="1022" operator="equal">
      <formula>"ML"</formula>
    </cfRule>
    <cfRule type="cellIs" dxfId="1371" priority="1021" operator="equal">
      <formula>"BT"</formula>
    </cfRule>
    <cfRule type="cellIs" dxfId="1370" priority="1020" operator="equal">
      <formula>"UL"</formula>
    </cfRule>
    <cfRule type="cellIs" dxfId="1369" priority="1019" operator="equal">
      <formula>"D"</formula>
    </cfRule>
    <cfRule type="cellIs" dxfId="1368" priority="1018" operator="equal">
      <formula>"E"</formula>
    </cfRule>
    <cfRule type="cellIs" dxfId="1367" priority="1016" operator="equal">
      <formula>"B"</formula>
    </cfRule>
    <cfRule type="cellIs" dxfId="1366" priority="1017" operator="equal">
      <formula>"A"</formula>
    </cfRule>
    <cfRule type="cellIs" dxfId="1365" priority="1013" operator="equal">
      <formula>"G"</formula>
    </cfRule>
    <cfRule type="cellIs" dxfId="1364" priority="1025" operator="equal">
      <formula>"CL"</formula>
    </cfRule>
    <cfRule type="cellIs" dxfId="1363" priority="1014" operator="equal">
      <formula>"F"</formula>
    </cfRule>
    <cfRule type="cellIs" dxfId="1362" priority="1015" operator="equal">
      <formula>"C"</formula>
    </cfRule>
    <cfRule type="cellIs" dxfId="1361" priority="1023" operator="equal">
      <formula>"SL"</formula>
    </cfRule>
  </conditionalFormatting>
  <conditionalFormatting sqref="I24:J24">
    <cfRule type="cellIs" dxfId="1360" priority="407" operator="equal">
      <formula>"E"</formula>
    </cfRule>
    <cfRule type="cellIs" dxfId="1359" priority="408" operator="equal">
      <formula>"C"</formula>
    </cfRule>
    <cfRule type="cellIs" dxfId="1358" priority="404" stopIfTrue="1" operator="equal">
      <formula>"PH"</formula>
    </cfRule>
    <cfRule type="cellIs" dxfId="1357" priority="405" operator="equal">
      <formula>"CL"</formula>
    </cfRule>
    <cfRule type="cellIs" dxfId="1356" priority="406" operator="equal">
      <formula>"AL"</formula>
    </cfRule>
  </conditionalFormatting>
  <conditionalFormatting sqref="I24:K24">
    <cfRule type="cellIs" dxfId="1355" priority="403" operator="equal">
      <formula>"OT"</formula>
    </cfRule>
  </conditionalFormatting>
  <conditionalFormatting sqref="K7">
    <cfRule type="cellIs" dxfId="1354" priority="969" operator="equal">
      <formula>"E"</formula>
    </cfRule>
    <cfRule type="cellIs" dxfId="1353" priority="970" operator="equal">
      <formula>"C"</formula>
    </cfRule>
    <cfRule type="cellIs" dxfId="1352" priority="968" operator="equal">
      <formula>"AL"</formula>
    </cfRule>
    <cfRule type="cellIs" dxfId="1351" priority="964" operator="equal">
      <formula>"O"</formula>
    </cfRule>
    <cfRule type="cellIs" dxfId="1350" priority="965" operator="equal">
      <formula>"OT"</formula>
    </cfRule>
    <cfRule type="cellIs" dxfId="1349" priority="967" operator="equal">
      <formula>"CL"</formula>
    </cfRule>
    <cfRule type="cellIs" dxfId="1348" priority="966" stopIfTrue="1" operator="equal">
      <formula>"PH"</formula>
    </cfRule>
  </conditionalFormatting>
  <conditionalFormatting sqref="K24:O24">
    <cfRule type="cellIs" dxfId="1347" priority="627" operator="equal">
      <formula>"E"</formula>
    </cfRule>
    <cfRule type="cellIs" dxfId="1346" priority="628" operator="equal">
      <formula>"C"</formula>
    </cfRule>
    <cfRule type="cellIs" dxfId="1345" priority="626" operator="equal">
      <formula>"AL"</formula>
    </cfRule>
    <cfRule type="cellIs" dxfId="1344" priority="625" operator="equal">
      <formula>"CL"</formula>
    </cfRule>
    <cfRule type="cellIs" dxfId="1343" priority="624" stopIfTrue="1" operator="equal">
      <formula>"PH"</formula>
    </cfRule>
  </conditionalFormatting>
  <conditionalFormatting sqref="M24">
    <cfRule type="cellIs" dxfId="1342" priority="623" operator="equal">
      <formula>"OT"</formula>
    </cfRule>
  </conditionalFormatting>
  <conditionalFormatting sqref="P24:Q24">
    <cfRule type="cellIs" dxfId="1341" priority="386" operator="equal">
      <formula>"C"</formula>
    </cfRule>
    <cfRule type="cellIs" dxfId="1340" priority="385" operator="equal">
      <formula>"E"</formula>
    </cfRule>
    <cfRule type="cellIs" dxfId="1339" priority="384" operator="equal">
      <formula>"AL"</formula>
    </cfRule>
    <cfRule type="cellIs" dxfId="1338" priority="383" operator="equal">
      <formula>"CL"</formula>
    </cfRule>
    <cfRule type="cellIs" dxfId="1337" priority="382" stopIfTrue="1" operator="equal">
      <formula>"PH"</formula>
    </cfRule>
  </conditionalFormatting>
  <conditionalFormatting sqref="P24:R24">
    <cfRule type="cellIs" dxfId="1336" priority="381" operator="equal">
      <formula>"OT"</formula>
    </cfRule>
  </conditionalFormatting>
  <conditionalFormatting sqref="R7">
    <cfRule type="cellIs" dxfId="1335" priority="961" operator="equal">
      <formula>"AL"</formula>
    </cfRule>
    <cfRule type="cellIs" dxfId="1334" priority="957" operator="equal">
      <formula>"O"</formula>
    </cfRule>
    <cfRule type="cellIs" dxfId="1333" priority="959" stopIfTrue="1" operator="equal">
      <formula>"PH"</formula>
    </cfRule>
    <cfRule type="cellIs" dxfId="1332" priority="962" operator="equal">
      <formula>"E"</formula>
    </cfRule>
    <cfRule type="cellIs" dxfId="1331" priority="963" operator="equal">
      <formula>"C"</formula>
    </cfRule>
    <cfRule type="cellIs" dxfId="1330" priority="960" operator="equal">
      <formula>"CL"</formula>
    </cfRule>
    <cfRule type="cellIs" dxfId="1329" priority="958" operator="equal">
      <formula>"OT"</formula>
    </cfRule>
  </conditionalFormatting>
  <conditionalFormatting sqref="R24:V24">
    <cfRule type="cellIs" dxfId="1328" priority="562" operator="equal">
      <formula>"C"</formula>
    </cfRule>
    <cfRule type="cellIs" dxfId="1327" priority="561" operator="equal">
      <formula>"E"</formula>
    </cfRule>
    <cfRule type="cellIs" dxfId="1326" priority="560" operator="equal">
      <formula>"AL"</formula>
    </cfRule>
    <cfRule type="cellIs" dxfId="1325" priority="559" operator="equal">
      <formula>"CL"</formula>
    </cfRule>
    <cfRule type="cellIs" dxfId="1324" priority="558" stopIfTrue="1" operator="equal">
      <formula>"PH"</formula>
    </cfRule>
  </conditionalFormatting>
  <conditionalFormatting sqref="S13:U13">
    <cfRule type="cellIs" dxfId="1323" priority="96" operator="equal">
      <formula>"C"</formula>
    </cfRule>
    <cfRule type="cellIs" dxfId="1322" priority="95" operator="equal">
      <formula>"E"</formula>
    </cfRule>
    <cfRule type="cellIs" dxfId="1321" priority="94" operator="equal">
      <formula>"AL"</formula>
    </cfRule>
    <cfRule type="cellIs" dxfId="1320" priority="93" operator="equal">
      <formula>"CL"</formula>
    </cfRule>
    <cfRule type="cellIs" dxfId="1319" priority="92" stopIfTrue="1" operator="equal">
      <formula>"PH"</formula>
    </cfRule>
  </conditionalFormatting>
  <conditionalFormatting sqref="S20:AI20">
    <cfRule type="cellIs" dxfId="1318" priority="720" operator="equal">
      <formula>"C"</formula>
    </cfRule>
    <cfRule type="cellIs" dxfId="1317" priority="719" operator="equal">
      <formula>"E"</formula>
    </cfRule>
    <cfRule type="cellIs" dxfId="1316" priority="716" stopIfTrue="1" operator="equal">
      <formula>"PH"</formula>
    </cfRule>
    <cfRule type="cellIs" dxfId="1315" priority="715" operator="equal">
      <formula>"OT"</formula>
    </cfRule>
    <cfRule type="cellIs" dxfId="1314" priority="717" operator="equal">
      <formula>"CL"</formula>
    </cfRule>
    <cfRule type="cellIs" dxfId="1313" priority="718" operator="equal">
      <formula>"AL"</formula>
    </cfRule>
  </conditionalFormatting>
  <conditionalFormatting sqref="T24">
    <cfRule type="cellIs" dxfId="1312" priority="557" operator="equal">
      <formula>"OT"</formula>
    </cfRule>
  </conditionalFormatting>
  <conditionalFormatting sqref="W24:X24">
    <cfRule type="cellIs" dxfId="1311" priority="360" stopIfTrue="1" operator="equal">
      <formula>"PH"</formula>
    </cfRule>
    <cfRule type="cellIs" dxfId="1310" priority="361" operator="equal">
      <formula>"CL"</formula>
    </cfRule>
    <cfRule type="cellIs" dxfId="1309" priority="362" operator="equal">
      <formula>"AL"</formula>
    </cfRule>
    <cfRule type="cellIs" dxfId="1308" priority="363" operator="equal">
      <formula>"E"</formula>
    </cfRule>
    <cfRule type="cellIs" dxfId="1307" priority="364" operator="equal">
      <formula>"C"</formula>
    </cfRule>
  </conditionalFormatting>
  <conditionalFormatting sqref="W24:Y24">
    <cfRule type="cellIs" dxfId="1306" priority="359" operator="equal">
      <formula>"OT"</formula>
    </cfRule>
  </conditionalFormatting>
  <conditionalFormatting sqref="X15:Z15 T15:W16 X16">
    <cfRule type="cellIs" dxfId="1305" priority="190" operator="equal">
      <formula>"BT"</formula>
    </cfRule>
    <cfRule type="cellIs" dxfId="1304" priority="194" operator="equal">
      <formula>"CL"</formula>
    </cfRule>
    <cfRule type="cellIs" dxfId="1303" priority="193" operator="equal">
      <formula>"OT"</formula>
    </cfRule>
    <cfRule type="cellIs" dxfId="1302" priority="192" operator="equal">
      <formula>"SL"</formula>
    </cfRule>
    <cfRule type="cellIs" dxfId="1301" priority="191" operator="equal">
      <formula>"ML"</formula>
    </cfRule>
    <cfRule type="cellIs" dxfId="1300" priority="189" operator="equal">
      <formula>"UL"</formula>
    </cfRule>
    <cfRule type="cellIs" dxfId="1299" priority="195" operator="equal">
      <formula>"AL"</formula>
    </cfRule>
    <cfRule type="cellIs" dxfId="1298" priority="188" operator="equal">
      <formula>"D"</formula>
    </cfRule>
    <cfRule type="cellIs" dxfId="1297" priority="187" operator="equal">
      <formula>"E"</formula>
    </cfRule>
    <cfRule type="cellIs" dxfId="1296" priority="186" operator="equal">
      <formula>"A"</formula>
    </cfRule>
    <cfRule type="cellIs" dxfId="1295" priority="185" operator="equal">
      <formula>"B"</formula>
    </cfRule>
    <cfRule type="cellIs" dxfId="1294" priority="183" operator="equal">
      <formula>"F"</formula>
    </cfRule>
    <cfRule type="cellIs" dxfId="1293" priority="182" operator="equal">
      <formula>"G"</formula>
    </cfRule>
    <cfRule type="cellIs" dxfId="1292" priority="184" operator="equal">
      <formula>"C"</formula>
    </cfRule>
  </conditionalFormatting>
  <conditionalFormatting sqref="Y7">
    <cfRule type="cellIs" dxfId="1291" priority="955" operator="equal">
      <formula>"E"</formula>
    </cfRule>
    <cfRule type="cellIs" dxfId="1290" priority="953" operator="equal">
      <formula>"CL"</formula>
    </cfRule>
    <cfRule type="cellIs" dxfId="1289" priority="952" stopIfTrue="1" operator="equal">
      <formula>"PH"</formula>
    </cfRule>
    <cfRule type="cellIs" dxfId="1288" priority="950" operator="equal">
      <formula>"O"</formula>
    </cfRule>
    <cfRule type="cellIs" dxfId="1287" priority="951" operator="equal">
      <formula>"OT"</formula>
    </cfRule>
    <cfRule type="cellIs" dxfId="1286" priority="954" operator="equal">
      <formula>"AL"</formula>
    </cfRule>
    <cfRule type="cellIs" dxfId="1285" priority="956" operator="equal">
      <formula>"C"</formula>
    </cfRule>
  </conditionalFormatting>
  <conditionalFormatting sqref="Y24:AC24">
    <cfRule type="cellIs" dxfId="1284" priority="495" operator="equal">
      <formula>"E"</formula>
    </cfRule>
    <cfRule type="cellIs" dxfId="1283" priority="494" operator="equal">
      <formula>"AL"</formula>
    </cfRule>
    <cfRule type="cellIs" dxfId="1282" priority="493" operator="equal">
      <formula>"CL"</formula>
    </cfRule>
    <cfRule type="cellIs" dxfId="1281" priority="492" stopIfTrue="1" operator="equal">
      <formula>"PH"</formula>
    </cfRule>
    <cfRule type="cellIs" dxfId="1280" priority="496" operator="equal">
      <formula>"C"</formula>
    </cfRule>
  </conditionalFormatting>
  <conditionalFormatting sqref="Y19:AI19">
    <cfRule type="cellIs" dxfId="1279" priority="64" operator="equal">
      <formula>"OT"</formula>
    </cfRule>
    <cfRule type="cellIs" dxfId="1278" priority="68" operator="equal">
      <formula>"E"</formula>
    </cfRule>
    <cfRule type="cellIs" dxfId="1277" priority="69" operator="equal">
      <formula>"C"</formula>
    </cfRule>
    <cfRule type="cellIs" dxfId="1276" priority="66" operator="equal">
      <formula>"CL"</formula>
    </cfRule>
    <cfRule type="cellIs" dxfId="1275" priority="65" stopIfTrue="1" operator="equal">
      <formula>"PH"</formula>
    </cfRule>
    <cfRule type="cellIs" dxfId="1274" priority="67" operator="equal">
      <formula>"AL"</formula>
    </cfRule>
  </conditionalFormatting>
  <conditionalFormatting sqref="AA24">
    <cfRule type="cellIs" dxfId="1273" priority="491" operator="equal">
      <formula>"OT"</formula>
    </cfRule>
  </conditionalFormatting>
  <conditionalFormatting sqref="AD24:AE24">
    <cfRule type="cellIs" dxfId="1272" priority="340" operator="equal">
      <formula>"AL"</formula>
    </cfRule>
    <cfRule type="cellIs" dxfId="1271" priority="341" operator="equal">
      <formula>"E"</formula>
    </cfRule>
    <cfRule type="cellIs" dxfId="1270" priority="342" operator="equal">
      <formula>"C"</formula>
    </cfRule>
    <cfRule type="cellIs" dxfId="1269" priority="338" stopIfTrue="1" operator="equal">
      <formula>"PH"</formula>
    </cfRule>
    <cfRule type="cellIs" dxfId="1268" priority="339" operator="equal">
      <formula>"CL"</formula>
    </cfRule>
  </conditionalFormatting>
  <conditionalFormatting sqref="AD24:AF24">
    <cfRule type="cellIs" dxfId="1267" priority="337" operator="equal">
      <formula>"OT"</formula>
    </cfRule>
  </conditionalFormatting>
  <conditionalFormatting sqref="AF24:AI24">
    <cfRule type="cellIs" dxfId="1266" priority="426" stopIfTrue="1" operator="equal">
      <formula>"PH"</formula>
    </cfRule>
    <cfRule type="cellIs" dxfId="1265" priority="428" operator="equal">
      <formula>"AL"</formula>
    </cfRule>
    <cfRule type="cellIs" dxfId="1264" priority="427" operator="equal">
      <formula>"CL"</formula>
    </cfRule>
    <cfRule type="cellIs" dxfId="1263" priority="429" operator="equal">
      <formula>"E"</formula>
    </cfRule>
    <cfRule type="cellIs" dxfId="1262" priority="430" operator="equal">
      <formula>"C"</formula>
    </cfRule>
  </conditionalFormatting>
  <conditionalFormatting sqref="AH24">
    <cfRule type="cellIs" dxfId="1261" priority="425" operator="equal">
      <formula>"OT"</formula>
    </cfRule>
  </conditionalFormatting>
  <dataValidations count="3">
    <dataValidation type="list" allowBlank="1" showInputMessage="1" showErrorMessage="1" sqref="E12:AI13 E22:AH22 E19:AI21 E15:AI17" xr:uid="{80EC1A25-405C-4B0D-B1EA-E0281B7CF6C9}">
      <formula1>"A,B,C,D,E,F,G,H,O,AL,CL,OT,PH,SL,ML,UL,BT"</formula1>
    </dataValidation>
    <dataValidation type="list" allowBlank="1" showInputMessage="1" showErrorMessage="1" sqref="E26:AI1048576" xr:uid="{ACBF0DCD-8045-4FF5-A106-819573705E28}">
      <formula1>"A,B,C,E,O,AL,CL,OT,PH,SL,ML,UL"</formula1>
    </dataValidation>
    <dataValidation type="list" allowBlank="1" showInputMessage="1" showErrorMessage="1" sqref="E24:AI24" xr:uid="{EB7E72F5-D33A-4809-8C8B-DA41F8077D15}">
      <formula1>"A,B,C,D,E,F,G,H,J,O,AL,CL,OT,PH,SL,ML,UL,BT"</formula1>
    </dataValidation>
  </dataValidations>
  <pageMargins left="0.7" right="0.7" top="0.75" bottom="0.75" header="0.3" footer="0.3"/>
  <pageSetup paperSize="9" scale="59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07723-8331-4D92-A13A-4173D65E0A4E}">
  <dimension ref="A1:AJ27"/>
  <sheetViews>
    <sheetView tabSelected="1" zoomScaleNormal="100" workbookViewId="0">
      <pane xSplit="17" ySplit="7" topLeftCell="R17" activePane="bottomRight" state="frozen"/>
      <selection pane="topRight" activeCell="R1" sqref="R1"/>
      <selection pane="bottomLeft" activeCell="A8" sqref="A8"/>
      <selection pane="bottomRight" activeCell="AE29" sqref="AE29"/>
    </sheetView>
  </sheetViews>
  <sheetFormatPr defaultColWidth="8.625" defaultRowHeight="14.25" x14ac:dyDescent="0.2"/>
  <cols>
    <col min="1" max="1" width="15.625" style="127" customWidth="1"/>
    <col min="2" max="2" width="11.625" style="5" customWidth="1"/>
    <col min="3" max="3" width="8.625" style="5"/>
    <col min="4" max="4" width="12.875" style="5" customWidth="1"/>
    <col min="5" max="5" width="5.375" style="5" customWidth="1"/>
    <col min="6" max="9" width="5.375" style="10" customWidth="1"/>
    <col min="10" max="11" width="5.375" style="5" customWidth="1"/>
    <col min="12" max="13" width="5.375" style="93" customWidth="1"/>
    <col min="14" max="34" width="5.375" style="5" customWidth="1"/>
    <col min="35" max="35" width="9.125" style="1" customWidth="1"/>
    <col min="36" max="16384" width="8.625" style="1"/>
  </cols>
  <sheetData>
    <row r="1" spans="1:36" ht="73.5" customHeight="1" x14ac:dyDescent="0.2">
      <c r="A1" s="138" t="s">
        <v>196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2"/>
    </row>
    <row r="2" spans="1:36" ht="48.75" customHeight="1" x14ac:dyDescent="0.2">
      <c r="A2" s="140" t="s">
        <v>255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17"/>
    </row>
    <row r="3" spans="1:36" ht="42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17"/>
    </row>
    <row r="4" spans="1:36" ht="35.450000000000003" customHeight="1" x14ac:dyDescent="0.2">
      <c r="A4" s="124"/>
      <c r="B4" s="3"/>
      <c r="C4" s="3"/>
      <c r="D4" s="3"/>
      <c r="E4" s="141" t="s">
        <v>103</v>
      </c>
      <c r="F4" s="141"/>
      <c r="G4" s="141"/>
      <c r="H4" s="141"/>
      <c r="I4" s="141"/>
      <c r="J4" s="141"/>
      <c r="K4" s="142" t="s">
        <v>104</v>
      </c>
      <c r="L4" s="142"/>
      <c r="M4" s="142"/>
      <c r="N4" s="142"/>
      <c r="O4" s="142"/>
      <c r="P4" s="142"/>
      <c r="Q4" s="142"/>
      <c r="R4" s="143" t="s">
        <v>105</v>
      </c>
      <c r="S4" s="143"/>
      <c r="T4" s="143"/>
      <c r="U4" s="143"/>
      <c r="V4" s="143"/>
      <c r="W4" s="143"/>
      <c r="X4" s="143"/>
      <c r="Y4" s="166" t="s">
        <v>128</v>
      </c>
      <c r="Z4" s="166"/>
      <c r="AA4" s="166"/>
      <c r="AB4" s="166"/>
      <c r="AC4" s="166"/>
      <c r="AD4" s="166"/>
      <c r="AE4" s="166"/>
      <c r="AF4" s="189" t="s">
        <v>195</v>
      </c>
      <c r="AG4" s="189"/>
      <c r="AH4" s="189"/>
    </row>
    <row r="5" spans="1:36" ht="31.5" customHeight="1" x14ac:dyDescent="0.2">
      <c r="A5" s="184" t="s">
        <v>202</v>
      </c>
      <c r="B5" s="184" t="s">
        <v>24</v>
      </c>
      <c r="C5" s="184" t="s">
        <v>25</v>
      </c>
      <c r="D5" s="184" t="s">
        <v>26</v>
      </c>
      <c r="E5" s="97" t="s">
        <v>8</v>
      </c>
      <c r="F5" s="131" t="s">
        <v>9</v>
      </c>
      <c r="G5" s="131" t="s">
        <v>10</v>
      </c>
      <c r="H5" s="97" t="s">
        <v>4</v>
      </c>
      <c r="I5" s="97" t="s">
        <v>5</v>
      </c>
      <c r="J5" s="97" t="s">
        <v>6</v>
      </c>
      <c r="K5" s="97" t="s">
        <v>7</v>
      </c>
      <c r="L5" s="132" t="s">
        <v>8</v>
      </c>
      <c r="M5" s="131" t="s">
        <v>9</v>
      </c>
      <c r="N5" s="131" t="s">
        <v>10</v>
      </c>
      <c r="O5" s="97" t="s">
        <v>4</v>
      </c>
      <c r="P5" s="97" t="s">
        <v>5</v>
      </c>
      <c r="Q5" s="97" t="s">
        <v>6</v>
      </c>
      <c r="R5" s="97" t="s">
        <v>7</v>
      </c>
      <c r="S5" s="97" t="s">
        <v>8</v>
      </c>
      <c r="T5" s="131" t="s">
        <v>9</v>
      </c>
      <c r="U5" s="131" t="s">
        <v>10</v>
      </c>
      <c r="V5" s="97" t="s">
        <v>4</v>
      </c>
      <c r="W5" s="97" t="s">
        <v>5</v>
      </c>
      <c r="X5" s="97" t="s">
        <v>6</v>
      </c>
      <c r="Y5" s="97" t="s">
        <v>7</v>
      </c>
      <c r="Z5" s="97" t="s">
        <v>8</v>
      </c>
      <c r="AA5" s="131" t="s">
        <v>9</v>
      </c>
      <c r="AB5" s="131" t="s">
        <v>10</v>
      </c>
      <c r="AC5" s="97" t="s">
        <v>4</v>
      </c>
      <c r="AD5" s="97" t="s">
        <v>5</v>
      </c>
      <c r="AE5" s="97" t="s">
        <v>6</v>
      </c>
      <c r="AF5" s="97" t="s">
        <v>7</v>
      </c>
      <c r="AG5" s="97" t="s">
        <v>8</v>
      </c>
      <c r="AH5" s="131" t="s">
        <v>9</v>
      </c>
    </row>
    <row r="6" spans="1:36" s="7" customFormat="1" ht="36.6" customHeight="1" x14ac:dyDescent="0.2">
      <c r="A6" s="184"/>
      <c r="B6" s="184"/>
      <c r="C6" s="184"/>
      <c r="D6" s="184"/>
      <c r="E6" s="98">
        <v>45464</v>
      </c>
      <c r="F6" s="133">
        <v>45465</v>
      </c>
      <c r="G6" s="133">
        <v>45466</v>
      </c>
      <c r="H6" s="98">
        <v>45467</v>
      </c>
      <c r="I6" s="98">
        <v>45468</v>
      </c>
      <c r="J6" s="98">
        <v>45469</v>
      </c>
      <c r="K6" s="98">
        <v>45470</v>
      </c>
      <c r="L6" s="134">
        <v>45471</v>
      </c>
      <c r="M6" s="133">
        <v>45472</v>
      </c>
      <c r="N6" s="133">
        <v>45473</v>
      </c>
      <c r="O6" s="98">
        <v>45474</v>
      </c>
      <c r="P6" s="98">
        <v>45475</v>
      </c>
      <c r="Q6" s="98">
        <v>45476</v>
      </c>
      <c r="R6" s="98">
        <v>45477</v>
      </c>
      <c r="S6" s="98">
        <v>45478</v>
      </c>
      <c r="T6" s="133">
        <v>45479</v>
      </c>
      <c r="U6" s="133">
        <v>45480</v>
      </c>
      <c r="V6" s="98">
        <v>45481</v>
      </c>
      <c r="W6" s="98">
        <v>45482</v>
      </c>
      <c r="X6" s="98">
        <v>45483</v>
      </c>
      <c r="Y6" s="98">
        <v>45484</v>
      </c>
      <c r="Z6" s="98">
        <v>45485</v>
      </c>
      <c r="AA6" s="133">
        <v>45486</v>
      </c>
      <c r="AB6" s="133">
        <v>45487</v>
      </c>
      <c r="AC6" s="98">
        <v>45488</v>
      </c>
      <c r="AD6" s="98">
        <v>45489</v>
      </c>
      <c r="AE6" s="98">
        <v>45490</v>
      </c>
      <c r="AF6" s="98">
        <v>45491</v>
      </c>
      <c r="AG6" s="98">
        <v>45492</v>
      </c>
      <c r="AH6" s="133">
        <v>45493</v>
      </c>
      <c r="AI6" s="185"/>
      <c r="AJ6" s="185"/>
    </row>
    <row r="7" spans="1:36" s="108" customFormat="1" ht="23.25" customHeight="1" x14ac:dyDescent="0.2">
      <c r="A7" s="183" t="s">
        <v>148</v>
      </c>
      <c r="B7" s="183"/>
      <c r="C7" s="183"/>
      <c r="D7" s="183"/>
      <c r="E7" s="110" t="s">
        <v>239</v>
      </c>
      <c r="F7" s="110" t="s">
        <v>240</v>
      </c>
      <c r="G7" s="121" t="s">
        <v>210</v>
      </c>
      <c r="H7" s="110" t="s">
        <v>241</v>
      </c>
      <c r="I7" s="116" t="s">
        <v>242</v>
      </c>
      <c r="J7" s="110" t="s">
        <v>252</v>
      </c>
      <c r="K7" s="121" t="s">
        <v>253</v>
      </c>
      <c r="L7" s="121"/>
      <c r="M7" s="121"/>
      <c r="N7" s="121"/>
      <c r="O7" s="121" t="s">
        <v>257</v>
      </c>
      <c r="P7" s="121" t="s">
        <v>258</v>
      </c>
      <c r="Q7" s="121" t="s">
        <v>259</v>
      </c>
      <c r="R7" s="121" t="s">
        <v>259</v>
      </c>
      <c r="S7" s="121" t="s">
        <v>260</v>
      </c>
      <c r="T7" s="121" t="s">
        <v>257</v>
      </c>
      <c r="U7" s="121" t="s">
        <v>261</v>
      </c>
      <c r="V7" s="121" t="s">
        <v>262</v>
      </c>
      <c r="W7" s="121" t="s">
        <v>263</v>
      </c>
      <c r="X7" s="121" t="s">
        <v>263</v>
      </c>
      <c r="Y7" s="121" t="s">
        <v>264</v>
      </c>
      <c r="Z7" s="121" t="s">
        <v>265</v>
      </c>
      <c r="AA7" s="121" t="s">
        <v>266</v>
      </c>
      <c r="AB7" s="121" t="s">
        <v>260</v>
      </c>
      <c r="AC7" s="121" t="s">
        <v>261</v>
      </c>
      <c r="AD7" s="121" t="s">
        <v>267</v>
      </c>
      <c r="AE7" s="121" t="s">
        <v>268</v>
      </c>
      <c r="AF7" s="121" t="s">
        <v>268</v>
      </c>
      <c r="AG7" s="121" t="s">
        <v>269</v>
      </c>
      <c r="AH7" s="121" t="s">
        <v>270</v>
      </c>
      <c r="AI7" s="185"/>
      <c r="AJ7" s="185"/>
    </row>
    <row r="8" spans="1:36" s="108" customFormat="1" ht="25.5" customHeight="1" x14ac:dyDescent="0.2">
      <c r="A8" s="176" t="s">
        <v>249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  <c r="W8" s="177"/>
      <c r="X8" s="177"/>
      <c r="Y8" s="177"/>
      <c r="Z8" s="177"/>
      <c r="AA8" s="177"/>
      <c r="AB8" s="177"/>
      <c r="AC8" s="177"/>
      <c r="AD8" s="177"/>
      <c r="AE8" s="177"/>
      <c r="AF8" s="177"/>
      <c r="AG8" s="177"/>
      <c r="AH8" s="177"/>
      <c r="AI8" s="125"/>
      <c r="AJ8" s="125"/>
    </row>
    <row r="9" spans="1:36" s="7" customFormat="1" ht="29.1" customHeight="1" x14ac:dyDescent="0.2">
      <c r="A9" s="6" t="s">
        <v>62</v>
      </c>
      <c r="B9" s="15" t="s">
        <v>27</v>
      </c>
      <c r="C9" s="6" t="s">
        <v>33</v>
      </c>
      <c r="D9" s="6">
        <v>13372665220</v>
      </c>
      <c r="E9" s="21" t="s">
        <v>98</v>
      </c>
      <c r="F9" s="21" t="s">
        <v>59</v>
      </c>
      <c r="G9" s="21" t="s">
        <v>59</v>
      </c>
      <c r="H9" s="21" t="s">
        <v>115</v>
      </c>
      <c r="I9" s="21" t="s">
        <v>98</v>
      </c>
      <c r="J9" s="21" t="s">
        <v>98</v>
      </c>
      <c r="K9" s="21" t="s">
        <v>98</v>
      </c>
      <c r="L9" s="21" t="s">
        <v>102</v>
      </c>
      <c r="M9" s="21" t="s">
        <v>59</v>
      </c>
      <c r="N9" s="21" t="s">
        <v>59</v>
      </c>
      <c r="O9" s="21" t="s">
        <v>0</v>
      </c>
      <c r="P9" s="21" t="s">
        <v>0</v>
      </c>
      <c r="Q9" s="21" t="s">
        <v>0</v>
      </c>
      <c r="R9" s="21" t="s">
        <v>98</v>
      </c>
      <c r="S9" s="21" t="s">
        <v>115</v>
      </c>
      <c r="T9" s="21" t="s">
        <v>59</v>
      </c>
      <c r="U9" s="21" t="s">
        <v>59</v>
      </c>
      <c r="V9" s="21" t="s">
        <v>98</v>
      </c>
      <c r="W9" s="21" t="s">
        <v>98</v>
      </c>
      <c r="X9" s="21" t="s">
        <v>98</v>
      </c>
      <c r="Y9" s="21" t="s">
        <v>98</v>
      </c>
      <c r="Z9" s="21" t="s">
        <v>98</v>
      </c>
      <c r="AA9" s="21" t="s">
        <v>59</v>
      </c>
      <c r="AB9" s="21" t="s">
        <v>59</v>
      </c>
      <c r="AC9" s="21" t="s">
        <v>98</v>
      </c>
      <c r="AD9" s="21" t="s">
        <v>98</v>
      </c>
      <c r="AE9" s="21" t="s">
        <v>98</v>
      </c>
      <c r="AF9" s="21" t="s">
        <v>98</v>
      </c>
      <c r="AG9" s="21" t="s">
        <v>98</v>
      </c>
      <c r="AH9" s="21" t="s">
        <v>59</v>
      </c>
    </row>
    <row r="10" spans="1:36" s="7" customFormat="1" ht="29.1" customHeight="1" x14ac:dyDescent="0.2">
      <c r="A10" s="6" t="s">
        <v>64</v>
      </c>
      <c r="B10" s="15" t="s">
        <v>29</v>
      </c>
      <c r="C10" s="6" t="s">
        <v>34</v>
      </c>
      <c r="D10" s="6">
        <v>17784914220</v>
      </c>
      <c r="E10" s="21" t="s">
        <v>98</v>
      </c>
      <c r="F10" s="21" t="s">
        <v>99</v>
      </c>
      <c r="G10" s="21" t="s">
        <v>99</v>
      </c>
      <c r="H10" s="21" t="s">
        <v>102</v>
      </c>
      <c r="I10" s="21" t="s">
        <v>102</v>
      </c>
      <c r="J10" s="21" t="s">
        <v>59</v>
      </c>
      <c r="K10" s="21" t="s">
        <v>97</v>
      </c>
      <c r="L10" s="21" t="s">
        <v>117</v>
      </c>
      <c r="M10" s="21" t="s">
        <v>102</v>
      </c>
      <c r="N10" s="21" t="s">
        <v>102</v>
      </c>
      <c r="O10" s="21" t="s">
        <v>98</v>
      </c>
      <c r="P10" s="21" t="s">
        <v>98</v>
      </c>
      <c r="Q10" s="21" t="s">
        <v>98</v>
      </c>
      <c r="R10" s="21" t="s">
        <v>98</v>
      </c>
      <c r="S10" s="21" t="s">
        <v>102</v>
      </c>
      <c r="T10" s="21" t="s">
        <v>99</v>
      </c>
      <c r="U10" s="21" t="s">
        <v>99</v>
      </c>
      <c r="V10" s="21" t="s">
        <v>59</v>
      </c>
      <c r="W10" s="21" t="s">
        <v>59</v>
      </c>
      <c r="X10" s="21" t="s">
        <v>59</v>
      </c>
      <c r="Y10" s="21" t="s">
        <v>102</v>
      </c>
      <c r="Z10" s="21" t="s">
        <v>102</v>
      </c>
      <c r="AA10" s="21" t="s">
        <v>102</v>
      </c>
      <c r="AB10" s="21" t="s">
        <v>102</v>
      </c>
      <c r="AC10" s="21" t="s">
        <v>102</v>
      </c>
      <c r="AD10" s="21" t="s">
        <v>102</v>
      </c>
      <c r="AE10" s="21" t="s">
        <v>59</v>
      </c>
      <c r="AF10" s="21" t="s">
        <v>59</v>
      </c>
      <c r="AG10" s="21" t="s">
        <v>59</v>
      </c>
      <c r="AH10" s="21" t="s">
        <v>102</v>
      </c>
    </row>
    <row r="11" spans="1:36" s="7" customFormat="1" ht="29.1" customHeight="1" x14ac:dyDescent="0.2">
      <c r="A11" s="174" t="s">
        <v>250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</row>
    <row r="12" spans="1:36" s="7" customFormat="1" ht="29.25" customHeight="1" x14ac:dyDescent="0.2">
      <c r="A12" s="6" t="s">
        <v>203</v>
      </c>
      <c r="B12" s="15" t="s">
        <v>121</v>
      </c>
      <c r="C12" s="6" t="s">
        <v>34</v>
      </c>
      <c r="D12" s="6">
        <v>18334072872</v>
      </c>
      <c r="E12" s="21" t="s">
        <v>101</v>
      </c>
      <c r="F12" s="21" t="s">
        <v>101</v>
      </c>
      <c r="G12" s="21" t="s">
        <v>59</v>
      </c>
      <c r="H12" s="21" t="s">
        <v>59</v>
      </c>
      <c r="I12" s="21" t="s">
        <v>59</v>
      </c>
      <c r="J12" s="21" t="s">
        <v>102</v>
      </c>
      <c r="K12" s="21" t="s">
        <v>100</v>
      </c>
      <c r="L12" s="21" t="s">
        <v>97</v>
      </c>
      <c r="M12" s="21" t="s">
        <v>101</v>
      </c>
      <c r="N12" s="21" t="s">
        <v>97</v>
      </c>
      <c r="O12" s="21" t="s">
        <v>59</v>
      </c>
      <c r="P12" s="21" t="s">
        <v>59</v>
      </c>
      <c r="Q12" s="21" t="s">
        <v>59</v>
      </c>
      <c r="R12" s="21" t="s">
        <v>100</v>
      </c>
      <c r="S12" s="21" t="s">
        <v>100</v>
      </c>
      <c r="T12" s="21" t="s">
        <v>100</v>
      </c>
      <c r="U12" s="21" t="s">
        <v>100</v>
      </c>
      <c r="V12" s="21" t="s">
        <v>97</v>
      </c>
      <c r="W12" s="21" t="s">
        <v>97</v>
      </c>
      <c r="X12" s="21" t="s">
        <v>59</v>
      </c>
      <c r="Y12" s="21" t="s">
        <v>99</v>
      </c>
      <c r="Z12" s="21" t="s">
        <v>99</v>
      </c>
      <c r="AA12" s="21" t="s">
        <v>102</v>
      </c>
      <c r="AB12" s="21" t="s">
        <v>100</v>
      </c>
      <c r="AC12" s="21" t="s">
        <v>101</v>
      </c>
      <c r="AD12" s="21" t="s">
        <v>101</v>
      </c>
      <c r="AE12" s="21" t="s">
        <v>59</v>
      </c>
      <c r="AF12" s="21" t="s">
        <v>59</v>
      </c>
      <c r="AG12" s="21" t="s">
        <v>101</v>
      </c>
      <c r="AH12" s="21" t="s">
        <v>97</v>
      </c>
    </row>
    <row r="13" spans="1:36" s="7" customFormat="1" ht="29.25" customHeight="1" x14ac:dyDescent="0.2">
      <c r="A13" s="129" t="s">
        <v>201</v>
      </c>
      <c r="B13" s="15" t="s">
        <v>200</v>
      </c>
      <c r="C13" s="6" t="s">
        <v>34</v>
      </c>
      <c r="D13" s="6">
        <v>18275344362</v>
      </c>
      <c r="E13" s="21" t="s">
        <v>100</v>
      </c>
      <c r="F13" s="21" t="s">
        <v>100</v>
      </c>
      <c r="G13" s="21" t="s">
        <v>100</v>
      </c>
      <c r="H13" s="21" t="s">
        <v>100</v>
      </c>
      <c r="I13" s="21" t="s">
        <v>97</v>
      </c>
      <c r="J13" s="21" t="s">
        <v>97</v>
      </c>
      <c r="K13" s="21" t="s">
        <v>101</v>
      </c>
      <c r="L13" s="92" t="s">
        <v>59</v>
      </c>
      <c r="M13" s="92" t="s">
        <v>59</v>
      </c>
      <c r="N13" s="92" t="s">
        <v>59</v>
      </c>
      <c r="O13" s="21" t="s">
        <v>102</v>
      </c>
      <c r="P13" s="21" t="s">
        <v>102</v>
      </c>
      <c r="Q13" s="21" t="s">
        <v>102</v>
      </c>
      <c r="R13" s="21" t="s">
        <v>102</v>
      </c>
      <c r="S13" s="21" t="s">
        <v>101</v>
      </c>
      <c r="T13" s="21" t="s">
        <v>101</v>
      </c>
      <c r="U13" s="21" t="s">
        <v>101</v>
      </c>
      <c r="V13" s="21" t="s">
        <v>59</v>
      </c>
      <c r="W13" s="21" t="s">
        <v>59</v>
      </c>
      <c r="X13" s="21" t="s">
        <v>102</v>
      </c>
      <c r="Y13" s="21" t="s">
        <v>100</v>
      </c>
      <c r="Z13" s="21" t="s">
        <v>100</v>
      </c>
      <c r="AA13" s="21" t="s">
        <v>97</v>
      </c>
      <c r="AB13" s="21" t="s">
        <v>101</v>
      </c>
      <c r="AC13" s="21" t="s">
        <v>59</v>
      </c>
      <c r="AD13" s="21" t="s">
        <v>59</v>
      </c>
      <c r="AE13" s="21" t="s">
        <v>101</v>
      </c>
      <c r="AF13" s="21" t="s">
        <v>101</v>
      </c>
      <c r="AG13" s="21" t="s">
        <v>59</v>
      </c>
      <c r="AH13" s="21" t="s">
        <v>59</v>
      </c>
    </row>
    <row r="14" spans="1:36" s="7" customFormat="1" ht="29.1" customHeight="1" x14ac:dyDescent="0.2">
      <c r="A14" s="6" t="s">
        <v>65</v>
      </c>
      <c r="B14" s="15" t="s">
        <v>30</v>
      </c>
      <c r="C14" s="6" t="s">
        <v>243</v>
      </c>
      <c r="D14" s="6" t="s">
        <v>111</v>
      </c>
      <c r="E14" s="21" t="s">
        <v>99</v>
      </c>
      <c r="F14" s="21" t="s">
        <v>59</v>
      </c>
      <c r="G14" s="21" t="s">
        <v>101</v>
      </c>
      <c r="H14" s="21" t="s">
        <v>101</v>
      </c>
      <c r="I14" s="21" t="s">
        <v>59</v>
      </c>
      <c r="J14" s="21" t="s">
        <v>59</v>
      </c>
      <c r="K14" s="21" t="s">
        <v>102</v>
      </c>
      <c r="L14" s="21" t="s">
        <v>102</v>
      </c>
      <c r="M14" s="92" t="s">
        <v>100</v>
      </c>
      <c r="N14" s="92" t="s">
        <v>59</v>
      </c>
      <c r="O14" s="92" t="s">
        <v>97</v>
      </c>
      <c r="P14" s="21" t="s">
        <v>97</v>
      </c>
      <c r="Q14" s="21" t="s">
        <v>97</v>
      </c>
      <c r="R14" s="21" t="s">
        <v>101</v>
      </c>
      <c r="S14" s="21" t="s">
        <v>59</v>
      </c>
      <c r="T14" s="21" t="s">
        <v>59</v>
      </c>
      <c r="U14" s="21" t="s">
        <v>59</v>
      </c>
      <c r="V14" s="21" t="s">
        <v>102</v>
      </c>
      <c r="W14" s="21" t="s">
        <v>102</v>
      </c>
      <c r="X14" s="21" t="s">
        <v>97</v>
      </c>
      <c r="Y14" s="21" t="s">
        <v>101</v>
      </c>
      <c r="Z14" s="21" t="s">
        <v>101</v>
      </c>
      <c r="AA14" s="21" t="s">
        <v>59</v>
      </c>
      <c r="AB14" s="21" t="s">
        <v>59</v>
      </c>
      <c r="AC14" s="21" t="s">
        <v>100</v>
      </c>
      <c r="AD14" s="21" t="s">
        <v>100</v>
      </c>
      <c r="AE14" s="21" t="s">
        <v>100</v>
      </c>
      <c r="AF14" s="21" t="s">
        <v>100</v>
      </c>
      <c r="AG14" s="21" t="s">
        <v>100</v>
      </c>
      <c r="AH14" s="21" t="s">
        <v>100</v>
      </c>
    </row>
    <row r="15" spans="1:36" s="7" customFormat="1" ht="29.1" customHeight="1" x14ac:dyDescent="0.2">
      <c r="A15" s="174" t="s">
        <v>251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</row>
    <row r="16" spans="1:36" s="7" customFormat="1" ht="29.1" customHeight="1" x14ac:dyDescent="0.2">
      <c r="A16" s="129" t="s">
        <v>237</v>
      </c>
      <c r="B16" s="15"/>
      <c r="C16" s="6" t="s">
        <v>238</v>
      </c>
      <c r="D16" s="6">
        <v>15812907630</v>
      </c>
      <c r="E16" s="190" t="s">
        <v>119</v>
      </c>
      <c r="F16" s="191"/>
      <c r="G16" s="191"/>
      <c r="H16" s="191"/>
      <c r="I16" s="191"/>
      <c r="J16" s="191"/>
      <c r="K16" s="191"/>
      <c r="L16" s="191"/>
      <c r="M16" s="191"/>
      <c r="N16" s="192"/>
      <c r="O16" s="21" t="s">
        <v>98</v>
      </c>
      <c r="P16" s="21" t="s">
        <v>102</v>
      </c>
      <c r="Q16" s="21" t="s">
        <v>102</v>
      </c>
      <c r="R16" s="21" t="s">
        <v>102</v>
      </c>
      <c r="S16" s="21" t="s">
        <v>101</v>
      </c>
      <c r="T16" s="21" t="s">
        <v>101</v>
      </c>
      <c r="U16" s="92" t="s">
        <v>101</v>
      </c>
      <c r="V16" s="21" t="s">
        <v>59</v>
      </c>
      <c r="W16" s="21" t="s">
        <v>98</v>
      </c>
      <c r="X16" s="21" t="s">
        <v>102</v>
      </c>
      <c r="Y16" s="21" t="s">
        <v>102</v>
      </c>
      <c r="Z16" s="21" t="s">
        <v>102</v>
      </c>
      <c r="AA16" s="21" t="s">
        <v>102</v>
      </c>
      <c r="AB16" s="21" t="s">
        <v>102</v>
      </c>
      <c r="AC16" s="21" t="s">
        <v>59</v>
      </c>
      <c r="AD16" s="21" t="s">
        <v>59</v>
      </c>
      <c r="AE16" s="21" t="s">
        <v>102</v>
      </c>
      <c r="AF16" s="21" t="s">
        <v>102</v>
      </c>
      <c r="AG16" s="21" t="s">
        <v>102</v>
      </c>
      <c r="AH16" s="21" t="s">
        <v>59</v>
      </c>
    </row>
    <row r="17" spans="1:34" s="7" customFormat="1" ht="29.1" customHeight="1" x14ac:dyDescent="0.2">
      <c r="A17" s="6" t="s">
        <v>66</v>
      </c>
      <c r="B17" s="15" t="s">
        <v>31</v>
      </c>
      <c r="C17" s="6" t="s">
        <v>35</v>
      </c>
      <c r="D17" s="6">
        <v>15521010536</v>
      </c>
      <c r="E17" s="92" t="s">
        <v>102</v>
      </c>
      <c r="F17" s="92" t="s">
        <v>102</v>
      </c>
      <c r="G17" s="21" t="s">
        <v>59</v>
      </c>
      <c r="H17" s="21" t="s">
        <v>59</v>
      </c>
      <c r="I17" s="21" t="s">
        <v>133</v>
      </c>
      <c r="J17" s="21" t="s">
        <v>117</v>
      </c>
      <c r="K17" s="92" t="s">
        <v>102</v>
      </c>
      <c r="L17" s="92" t="s">
        <v>102</v>
      </c>
      <c r="M17" s="92" t="s">
        <v>102</v>
      </c>
      <c r="N17" s="92" t="s">
        <v>102</v>
      </c>
      <c r="O17" s="21" t="s">
        <v>59</v>
      </c>
      <c r="P17" s="21" t="s">
        <v>59</v>
      </c>
      <c r="Q17" s="92" t="s">
        <v>101</v>
      </c>
      <c r="R17" s="92" t="s">
        <v>97</v>
      </c>
      <c r="S17" s="92" t="s">
        <v>97</v>
      </c>
      <c r="T17" s="92" t="s">
        <v>97</v>
      </c>
      <c r="U17" s="21" t="s">
        <v>59</v>
      </c>
      <c r="V17" s="21" t="s">
        <v>59</v>
      </c>
      <c r="W17" s="21" t="s">
        <v>102</v>
      </c>
      <c r="X17" s="21" t="s">
        <v>102</v>
      </c>
      <c r="Y17" s="21" t="s">
        <v>102</v>
      </c>
      <c r="Z17" s="21" t="s">
        <v>102</v>
      </c>
      <c r="AA17" s="21" t="s">
        <v>59</v>
      </c>
      <c r="AB17" s="21" t="s">
        <v>59</v>
      </c>
      <c r="AC17" s="92" t="s">
        <v>102</v>
      </c>
      <c r="AD17" s="92" t="s">
        <v>97</v>
      </c>
      <c r="AE17" s="92" t="s">
        <v>97</v>
      </c>
      <c r="AF17" s="92" t="s">
        <v>101</v>
      </c>
      <c r="AG17" s="21" t="s">
        <v>59</v>
      </c>
      <c r="AH17" s="21" t="s">
        <v>102</v>
      </c>
    </row>
    <row r="18" spans="1:34" s="7" customFormat="1" ht="29.1" customHeight="1" x14ac:dyDescent="0.2">
      <c r="A18" s="6" t="s">
        <v>206</v>
      </c>
      <c r="B18" s="15" t="s">
        <v>134</v>
      </c>
      <c r="C18" s="6" t="s">
        <v>132</v>
      </c>
      <c r="D18" s="6">
        <v>13658513763</v>
      </c>
      <c r="E18" s="21" t="s">
        <v>59</v>
      </c>
      <c r="F18" s="21" t="s">
        <v>140</v>
      </c>
      <c r="G18" s="21" t="s">
        <v>116</v>
      </c>
      <c r="H18" s="21" t="s">
        <v>140</v>
      </c>
      <c r="I18" s="21" t="s">
        <v>133</v>
      </c>
      <c r="J18" s="21" t="s">
        <v>140</v>
      </c>
      <c r="K18" s="21" t="s">
        <v>133</v>
      </c>
      <c r="L18" s="21" t="s">
        <v>59</v>
      </c>
      <c r="M18" s="21" t="s">
        <v>140</v>
      </c>
      <c r="N18" s="21" t="s">
        <v>116</v>
      </c>
      <c r="O18" s="21" t="s">
        <v>140</v>
      </c>
      <c r="P18" s="21" t="s">
        <v>133</v>
      </c>
      <c r="Q18" s="21" t="s">
        <v>140</v>
      </c>
      <c r="R18" s="21" t="s">
        <v>59</v>
      </c>
      <c r="S18" s="21" t="s">
        <v>59</v>
      </c>
      <c r="T18" s="21" t="s">
        <v>140</v>
      </c>
      <c r="U18" s="21" t="s">
        <v>99</v>
      </c>
      <c r="V18" s="21" t="s">
        <v>140</v>
      </c>
      <c r="W18" s="21" t="s">
        <v>133</v>
      </c>
      <c r="X18" s="21" t="s">
        <v>140</v>
      </c>
      <c r="Y18" s="21" t="s">
        <v>133</v>
      </c>
      <c r="Z18" s="21" t="s">
        <v>59</v>
      </c>
      <c r="AA18" s="21" t="s">
        <v>140</v>
      </c>
      <c r="AB18" s="21" t="s">
        <v>116</v>
      </c>
      <c r="AC18" s="21" t="s">
        <v>140</v>
      </c>
      <c r="AD18" s="21" t="s">
        <v>133</v>
      </c>
      <c r="AE18" s="21" t="s">
        <v>140</v>
      </c>
      <c r="AF18" s="21" t="s">
        <v>99</v>
      </c>
      <c r="AG18" s="21" t="s">
        <v>59</v>
      </c>
      <c r="AH18" s="21" t="s">
        <v>140</v>
      </c>
    </row>
    <row r="19" spans="1:34" s="7" customFormat="1" ht="29.1" customHeight="1" x14ac:dyDescent="0.2">
      <c r="A19" s="174" t="s">
        <v>168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</row>
    <row r="20" spans="1:34" s="7" customFormat="1" ht="29.1" customHeight="1" x14ac:dyDescent="0.2">
      <c r="A20" s="6" t="s">
        <v>67</v>
      </c>
      <c r="B20" s="15" t="s">
        <v>32</v>
      </c>
      <c r="C20" s="6" t="s">
        <v>35</v>
      </c>
      <c r="D20" s="6" t="s">
        <v>113</v>
      </c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92" t="s">
        <v>102</v>
      </c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</row>
    <row r="21" spans="1:34" s="7" customFormat="1" ht="29.1" customHeight="1" x14ac:dyDescent="0.2">
      <c r="A21" s="6" t="s">
        <v>204</v>
      </c>
      <c r="B21" s="15" t="s">
        <v>124</v>
      </c>
      <c r="C21" s="6" t="s">
        <v>35</v>
      </c>
      <c r="D21" s="6">
        <v>18786630971</v>
      </c>
      <c r="E21" s="92" t="s">
        <v>59</v>
      </c>
      <c r="F21" s="92" t="s">
        <v>59</v>
      </c>
      <c r="G21" s="92" t="s">
        <v>99</v>
      </c>
      <c r="H21" s="92" t="s">
        <v>99</v>
      </c>
      <c r="I21" s="101"/>
      <c r="J21" s="101"/>
      <c r="K21" s="92" t="s">
        <v>101</v>
      </c>
      <c r="L21" s="92" t="s">
        <v>59</v>
      </c>
      <c r="M21" s="92" t="s">
        <v>97</v>
      </c>
      <c r="N21" s="92" t="s">
        <v>97</v>
      </c>
      <c r="O21" s="92" t="s">
        <v>97</v>
      </c>
      <c r="P21" s="92" t="s">
        <v>97</v>
      </c>
      <c r="Q21" s="92" t="s">
        <v>59</v>
      </c>
      <c r="R21" s="92" t="s">
        <v>59</v>
      </c>
      <c r="S21" s="92" t="s">
        <v>59</v>
      </c>
      <c r="T21" s="101"/>
      <c r="U21" s="101"/>
      <c r="V21" s="101"/>
      <c r="W21" s="92" t="s">
        <v>59</v>
      </c>
      <c r="X21" s="92" t="s">
        <v>117</v>
      </c>
      <c r="Y21" s="92" t="s">
        <v>117</v>
      </c>
      <c r="Z21" s="92" t="s">
        <v>256</v>
      </c>
      <c r="AA21" s="92" t="s">
        <v>256</v>
      </c>
      <c r="AB21" s="92" t="s">
        <v>97</v>
      </c>
      <c r="AC21" s="92" t="s">
        <v>59</v>
      </c>
      <c r="AD21" s="92" t="s">
        <v>59</v>
      </c>
      <c r="AE21" s="92" t="s">
        <v>100</v>
      </c>
      <c r="AF21" s="92" t="s">
        <v>100</v>
      </c>
      <c r="AG21" s="92" t="s">
        <v>97</v>
      </c>
      <c r="AH21" s="92" t="s">
        <v>97</v>
      </c>
    </row>
    <row r="22" spans="1:34" s="7" customFormat="1" ht="29.1" hidden="1" customHeight="1" x14ac:dyDescent="0.2">
      <c r="A22" s="6" t="s">
        <v>244</v>
      </c>
      <c r="B22" s="15" t="s">
        <v>163</v>
      </c>
      <c r="C22" s="6" t="s">
        <v>35</v>
      </c>
      <c r="D22" s="6">
        <v>17784994753</v>
      </c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</row>
    <row r="23" spans="1:34" s="7" customFormat="1" ht="30" customHeight="1" x14ac:dyDescent="0.2">
      <c r="A23" s="6" t="s">
        <v>236</v>
      </c>
      <c r="B23" s="15" t="s">
        <v>165</v>
      </c>
      <c r="C23" s="6" t="s">
        <v>35</v>
      </c>
      <c r="D23" s="6">
        <v>13595128542</v>
      </c>
      <c r="E23" s="92" t="s">
        <v>59</v>
      </c>
      <c r="F23" s="92" t="s">
        <v>59</v>
      </c>
      <c r="G23" s="92" t="s">
        <v>100</v>
      </c>
      <c r="H23" s="92" t="s">
        <v>100</v>
      </c>
      <c r="I23" s="92" t="s">
        <v>100</v>
      </c>
      <c r="J23" s="92" t="s">
        <v>100</v>
      </c>
      <c r="K23" s="92" t="s">
        <v>100</v>
      </c>
      <c r="L23" s="92" t="s">
        <v>101</v>
      </c>
      <c r="M23" s="92" t="s">
        <v>59</v>
      </c>
      <c r="N23" s="92" t="s">
        <v>59</v>
      </c>
      <c r="O23" s="92" t="s">
        <v>102</v>
      </c>
      <c r="P23" s="92" t="s">
        <v>102</v>
      </c>
      <c r="Q23" s="101" t="s">
        <v>100</v>
      </c>
      <c r="R23" s="101" t="s">
        <v>59</v>
      </c>
      <c r="S23" s="101" t="s">
        <v>59</v>
      </c>
      <c r="T23" s="92" t="s">
        <v>102</v>
      </c>
      <c r="U23" s="92" t="s">
        <v>102</v>
      </c>
      <c r="V23" s="92" t="s">
        <v>102</v>
      </c>
      <c r="W23" s="92" t="s">
        <v>272</v>
      </c>
      <c r="X23" s="92" t="s">
        <v>271</v>
      </c>
      <c r="Y23" s="92" t="s">
        <v>97</v>
      </c>
      <c r="Z23" s="92" t="s">
        <v>97</v>
      </c>
      <c r="AA23" s="92" t="s">
        <v>97</v>
      </c>
      <c r="AB23" s="92" t="s">
        <v>59</v>
      </c>
      <c r="AC23" s="92" t="s">
        <v>59</v>
      </c>
      <c r="AD23" s="92" t="s">
        <v>102</v>
      </c>
      <c r="AE23" s="92" t="s">
        <v>102</v>
      </c>
      <c r="AF23" s="92" t="s">
        <v>99</v>
      </c>
      <c r="AG23" s="92" t="s">
        <v>102</v>
      </c>
      <c r="AH23" s="92" t="s">
        <v>59</v>
      </c>
    </row>
    <row r="24" spans="1:34" s="7" customFormat="1" ht="29.1" customHeight="1" x14ac:dyDescent="0.2">
      <c r="A24" s="6" t="s">
        <v>205</v>
      </c>
      <c r="B24" s="15" t="s">
        <v>164</v>
      </c>
      <c r="C24" s="6" t="s">
        <v>35</v>
      </c>
      <c r="D24" s="6">
        <v>18212873443</v>
      </c>
      <c r="E24" s="92" t="s">
        <v>100</v>
      </c>
      <c r="F24" s="92" t="s">
        <v>100</v>
      </c>
      <c r="G24" s="92" t="s">
        <v>100</v>
      </c>
      <c r="H24" s="92" t="s">
        <v>99</v>
      </c>
      <c r="I24" s="92" t="s">
        <v>59</v>
      </c>
      <c r="J24" s="92" t="s">
        <v>59</v>
      </c>
      <c r="K24" s="92" t="s">
        <v>59</v>
      </c>
      <c r="L24" s="21" t="s">
        <v>100</v>
      </c>
      <c r="M24" s="101"/>
      <c r="N24" s="101"/>
      <c r="O24" s="92" t="s">
        <v>59</v>
      </c>
      <c r="P24" s="92" t="s">
        <v>59</v>
      </c>
      <c r="Q24" s="92" t="s">
        <v>99</v>
      </c>
      <c r="R24" s="92" t="s">
        <v>102</v>
      </c>
      <c r="S24" s="101"/>
      <c r="T24" s="92" t="s">
        <v>59</v>
      </c>
      <c r="U24" s="92" t="s">
        <v>97</v>
      </c>
      <c r="V24" s="92" t="s">
        <v>97</v>
      </c>
      <c r="W24" s="92" t="s">
        <v>97</v>
      </c>
      <c r="X24" s="92" t="s">
        <v>59</v>
      </c>
      <c r="Y24" s="92" t="s">
        <v>59</v>
      </c>
      <c r="Z24" s="92" t="s">
        <v>256</v>
      </c>
      <c r="AA24" s="92" t="s">
        <v>102</v>
      </c>
      <c r="AB24" s="92" t="s">
        <v>102</v>
      </c>
      <c r="AC24" s="92" t="s">
        <v>97</v>
      </c>
      <c r="AD24" s="92" t="s">
        <v>59</v>
      </c>
      <c r="AE24" s="101"/>
      <c r="AF24" s="101"/>
      <c r="AG24" s="101"/>
      <c r="AH24" s="101"/>
    </row>
    <row r="25" spans="1:34" s="7" customFormat="1" ht="29.1" hidden="1" customHeight="1" x14ac:dyDescent="0.2">
      <c r="A25" s="130" t="s">
        <v>245</v>
      </c>
      <c r="B25" s="15" t="s">
        <v>246</v>
      </c>
      <c r="C25" s="6" t="s">
        <v>35</v>
      </c>
      <c r="D25" s="6">
        <v>16684831959</v>
      </c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</row>
    <row r="26" spans="1:34" s="7" customFormat="1" ht="29.1" hidden="1" customHeight="1" x14ac:dyDescent="0.2">
      <c r="A26" s="6" t="s">
        <v>247</v>
      </c>
      <c r="B26" s="15" t="s">
        <v>248</v>
      </c>
      <c r="C26" s="6" t="s">
        <v>35</v>
      </c>
      <c r="D26" s="6">
        <v>15286074525</v>
      </c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</row>
    <row r="27" spans="1:34" s="7" customFormat="1" ht="29.1" customHeight="1" x14ac:dyDescent="0.2">
      <c r="A27" s="126"/>
      <c r="B27" s="123"/>
      <c r="C27" s="123"/>
      <c r="D27" s="123"/>
      <c r="E27" s="102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</row>
  </sheetData>
  <mergeCells count="20">
    <mergeCell ref="A3:AH3"/>
    <mergeCell ref="AI6:AJ6"/>
    <mergeCell ref="A7:D7"/>
    <mergeCell ref="AI7:AJ7"/>
    <mergeCell ref="A1:AH1"/>
    <mergeCell ref="A2:AH2"/>
    <mergeCell ref="A19:AH19"/>
    <mergeCell ref="E4:J4"/>
    <mergeCell ref="K4:Q4"/>
    <mergeCell ref="R4:X4"/>
    <mergeCell ref="Y4:AE4"/>
    <mergeCell ref="AF4:AH4"/>
    <mergeCell ref="A5:A6"/>
    <mergeCell ref="B5:B6"/>
    <mergeCell ref="C5:C6"/>
    <mergeCell ref="D5:D6"/>
    <mergeCell ref="E16:N16"/>
    <mergeCell ref="A15:AH15"/>
    <mergeCell ref="A8:AH8"/>
    <mergeCell ref="A11:AH11"/>
  </mergeCells>
  <phoneticPr fontId="2" type="noConversion"/>
  <conditionalFormatting sqref="E16 E20:AH20 F22:AH22 Q16:AH17 K21:AH21 F28:AH1048576 O16:P16 R9:AH9">
    <cfRule type="cellIs" dxfId="1260" priority="2424" stopIfTrue="1" operator="equal">
      <formula>"PH"</formula>
    </cfRule>
  </conditionalFormatting>
  <conditionalFormatting sqref="E16 O16:P16">
    <cfRule type="cellIs" dxfId="1259" priority="2428" operator="equal">
      <formula>"C"</formula>
    </cfRule>
    <cfRule type="cellIs" dxfId="1258" priority="2425" operator="equal">
      <formula>"CL"</formula>
    </cfRule>
    <cfRule type="cellIs" dxfId="1257" priority="2426" operator="equal">
      <formula>"AL"</formula>
    </cfRule>
    <cfRule type="cellIs" dxfId="1256" priority="2427" operator="equal">
      <formula>"E"</formula>
    </cfRule>
  </conditionalFormatting>
  <conditionalFormatting sqref="E16">
    <cfRule type="cellIs" dxfId="1255" priority="2400" operator="equal">
      <formula>"B"</formula>
    </cfRule>
    <cfRule type="cellIs" dxfId="1254" priority="2402" operator="equal">
      <formula>"E"</formula>
    </cfRule>
    <cfRule type="cellIs" dxfId="1253" priority="2397" operator="equal">
      <formula>"G"</formula>
    </cfRule>
    <cfRule type="cellIs" dxfId="1252" priority="2399" operator="equal">
      <formula>"C"</formula>
    </cfRule>
    <cfRule type="cellIs" dxfId="1251" priority="2398" operator="equal">
      <formula>"F"</formula>
    </cfRule>
    <cfRule type="cellIs" dxfId="1250" priority="2401" operator="equal">
      <formula>"A"</formula>
    </cfRule>
    <cfRule type="cellIs" dxfId="1249" priority="2403" operator="equal">
      <formula>"D"</formula>
    </cfRule>
    <cfRule type="cellIs" dxfId="1248" priority="2404" operator="equal">
      <formula>"UL"</formula>
    </cfRule>
    <cfRule type="cellIs" dxfId="1247" priority="2405" operator="equal">
      <formula>"BT"</formula>
    </cfRule>
    <cfRule type="cellIs" dxfId="1246" priority="2406" operator="equal">
      <formula>"ML"</formula>
    </cfRule>
    <cfRule type="cellIs" dxfId="1245" priority="2407" operator="equal">
      <formula>"SL"</formula>
    </cfRule>
    <cfRule type="cellIs" dxfId="1244" priority="2408" operator="equal">
      <formula>"OT"</formula>
    </cfRule>
    <cfRule type="cellIs" dxfId="1243" priority="2409" operator="equal">
      <formula>"CL"</formula>
    </cfRule>
    <cfRule type="cellIs" dxfId="1242" priority="2410" operator="equal">
      <formula>"AL"</formula>
    </cfRule>
    <cfRule type="cellIs" dxfId="1241" priority="2411" operator="equal">
      <formula>"O"</formula>
    </cfRule>
    <cfRule type="cellIs" dxfId="1240" priority="2418" operator="equal">
      <formula>"OT"</formula>
    </cfRule>
  </conditionalFormatting>
  <conditionalFormatting sqref="E18 O25:W25 E26:AH26">
    <cfRule type="cellIs" dxfId="1239" priority="1382" operator="equal">
      <formula>"D"</formula>
    </cfRule>
    <cfRule type="cellIs" dxfId="1238" priority="1381" operator="equal">
      <formula>"E"</formula>
    </cfRule>
    <cfRule type="cellIs" dxfId="1237" priority="1380" operator="equal">
      <formula>"A"</formula>
    </cfRule>
    <cfRule type="cellIs" dxfId="1236" priority="1379" operator="equal">
      <formula>"B"</formula>
    </cfRule>
    <cfRule type="cellIs" dxfId="1235" priority="1377" operator="equal">
      <formula>"F"</formula>
    </cfRule>
    <cfRule type="cellIs" dxfId="1234" priority="1376" operator="equal">
      <formula>"G"</formula>
    </cfRule>
    <cfRule type="cellIs" dxfId="1233" priority="1389" operator="equal">
      <formula>"AL"</formula>
    </cfRule>
    <cfRule type="cellIs" dxfId="1232" priority="1388" operator="equal">
      <formula>"CL"</formula>
    </cfRule>
    <cfRule type="cellIs" dxfId="1231" priority="1387" operator="equal">
      <formula>"OT"</formula>
    </cfRule>
    <cfRule type="cellIs" dxfId="1230" priority="1386" operator="equal">
      <formula>"SL"</formula>
    </cfRule>
    <cfRule type="cellIs" dxfId="1229" priority="1385" operator="equal">
      <formula>"ML"</formula>
    </cfRule>
    <cfRule type="cellIs" dxfId="1228" priority="1378" operator="equal">
      <formula>"C"</formula>
    </cfRule>
    <cfRule type="cellIs" dxfId="1227" priority="1384" operator="equal">
      <formula>"BT"</formula>
    </cfRule>
    <cfRule type="cellIs" dxfId="1226" priority="1383" operator="equal">
      <formula>"UL"</formula>
    </cfRule>
  </conditionalFormatting>
  <conditionalFormatting sqref="E18 Q16:AH17 E22:AH23 W27:AH27 O25:V25 E26:AH26 I21:AH21 E20:AH20 E1:AI3 F28:AH1048576">
    <cfRule type="cellIs" dxfId="1225" priority="1390" operator="equal">
      <formula>"O"</formula>
    </cfRule>
  </conditionalFormatting>
  <conditionalFormatting sqref="E27 Q16:AH17 E20:AH20 K21:AH21 W27:AH27 A27">
    <cfRule type="cellIs" dxfId="1224" priority="2735" operator="equal">
      <formula>"AL"</formula>
    </cfRule>
    <cfRule type="cellIs" dxfId="1223" priority="2734" operator="equal">
      <formula>"CL"</formula>
    </cfRule>
    <cfRule type="cellIs" dxfId="1222" priority="2733" operator="equal">
      <formula>"OT"</formula>
    </cfRule>
    <cfRule type="cellIs" dxfId="1221" priority="2732" operator="equal">
      <formula>"SL"</formula>
    </cfRule>
    <cfRule type="cellIs" dxfId="1220" priority="2731" operator="equal">
      <formula>"ML"</formula>
    </cfRule>
    <cfRule type="cellIs" dxfId="1219" priority="2730" operator="equal">
      <formula>"BT"</formula>
    </cfRule>
    <cfRule type="cellIs" dxfId="1218" priority="2729" operator="equal">
      <formula>"UL"</formula>
    </cfRule>
    <cfRule type="cellIs" dxfId="1217" priority="2728" operator="equal">
      <formula>"D"</formula>
    </cfRule>
    <cfRule type="cellIs" dxfId="1216" priority="2727" operator="equal">
      <formula>"E"</formula>
    </cfRule>
    <cfRule type="cellIs" dxfId="1215" priority="2726" operator="equal">
      <formula>"A"</formula>
    </cfRule>
    <cfRule type="cellIs" dxfId="1214" priority="2725" operator="equal">
      <formula>"B"</formula>
    </cfRule>
    <cfRule type="cellIs" dxfId="1213" priority="2724" operator="equal">
      <formula>"C"</formula>
    </cfRule>
    <cfRule type="cellIs" dxfId="1212" priority="2722" operator="equal">
      <formula>"G"</formula>
    </cfRule>
    <cfRule type="cellIs" dxfId="1211" priority="2723" operator="equal">
      <formula>"F"</formula>
    </cfRule>
  </conditionalFormatting>
  <conditionalFormatting sqref="E27:E1048576 A27">
    <cfRule type="cellIs" dxfId="1210" priority="2736" operator="equal">
      <formula>"O"</formula>
    </cfRule>
  </conditionalFormatting>
  <conditionalFormatting sqref="E12:F13 G13">
    <cfRule type="cellIs" dxfId="1209" priority="117" stopIfTrue="1" operator="equal">
      <formula>"PH"</formula>
    </cfRule>
    <cfRule type="cellIs" dxfId="1208" priority="116" operator="equal">
      <formula>"OT"</formula>
    </cfRule>
    <cfRule type="cellIs" dxfId="1207" priority="120" operator="equal">
      <formula>"E"</formula>
    </cfRule>
    <cfRule type="cellIs" dxfId="1206" priority="118" operator="equal">
      <formula>"CL"</formula>
    </cfRule>
    <cfRule type="cellIs" dxfId="1205" priority="119" operator="equal">
      <formula>"AL"</formula>
    </cfRule>
    <cfRule type="cellIs" dxfId="1204" priority="121" operator="equal">
      <formula>"C"</formula>
    </cfRule>
  </conditionalFormatting>
  <conditionalFormatting sqref="E18:H18 F23:AH23 E17:Z17 W27:AH27">
    <cfRule type="cellIs" dxfId="1203" priority="1351" stopIfTrue="1" operator="equal">
      <formula>"PH"</formula>
    </cfRule>
  </conditionalFormatting>
  <conditionalFormatting sqref="E18:I18">
    <cfRule type="cellIs" dxfId="1202" priority="1360" operator="equal">
      <formula>"E"</formula>
    </cfRule>
    <cfRule type="cellIs" dxfId="1201" priority="1361" operator="equal">
      <formula>"C"</formula>
    </cfRule>
    <cfRule type="cellIs" dxfId="1200" priority="1357" stopIfTrue="1" operator="equal">
      <formula>"PH"</formula>
    </cfRule>
    <cfRule type="cellIs" dxfId="1199" priority="1358" operator="equal">
      <formula>"CL"</formula>
    </cfRule>
    <cfRule type="cellIs" dxfId="1198" priority="1359" operator="equal">
      <formula>"AL"</formula>
    </cfRule>
  </conditionalFormatting>
  <conditionalFormatting sqref="E17:L17 E27:E1048576">
    <cfRule type="cellIs" dxfId="1197" priority="2685" operator="equal">
      <formula>"E"</formula>
    </cfRule>
    <cfRule type="cellIs" dxfId="1196" priority="2686" operator="equal">
      <formula>"C"</formula>
    </cfRule>
    <cfRule type="cellIs" dxfId="1195" priority="2682" stopIfTrue="1" operator="equal">
      <formula>"PH"</formula>
    </cfRule>
    <cfRule type="cellIs" dxfId="1194" priority="2683" operator="equal">
      <formula>"CL"</formula>
    </cfRule>
    <cfRule type="cellIs" dxfId="1193" priority="2684" operator="equal">
      <formula>"AL"</formula>
    </cfRule>
  </conditionalFormatting>
  <conditionalFormatting sqref="E21:L21">
    <cfRule type="cellIs" dxfId="1192" priority="1704" operator="equal">
      <formula>"E"</formula>
    </cfRule>
    <cfRule type="cellIs" dxfId="1191" priority="1705" operator="equal">
      <formula>"C"</formula>
    </cfRule>
    <cfRule type="cellIs" dxfId="1190" priority="1703" operator="equal">
      <formula>"AL"</formula>
    </cfRule>
    <cfRule type="cellIs" dxfId="1189" priority="1701" stopIfTrue="1" operator="equal">
      <formula>"PH"</formula>
    </cfRule>
    <cfRule type="cellIs" dxfId="1188" priority="1702" operator="equal">
      <formula>"CL"</formula>
    </cfRule>
    <cfRule type="cellIs" dxfId="1187" priority="1700" operator="equal">
      <formula>"OT"</formula>
    </cfRule>
  </conditionalFormatting>
  <conditionalFormatting sqref="E24:L24 E17:P17 E21:H21">
    <cfRule type="cellIs" dxfId="1186" priority="2492" operator="equal">
      <formula>"O"</formula>
    </cfRule>
  </conditionalFormatting>
  <conditionalFormatting sqref="E25:N25 W25:AH25">
    <cfRule type="cellIs" dxfId="1185" priority="2303" operator="equal">
      <formula>"O"</formula>
    </cfRule>
    <cfRule type="cellIs" dxfId="1184" priority="2295" operator="equal">
      <formula>"D"</formula>
    </cfRule>
    <cfRule type="cellIs" dxfId="1183" priority="2296" operator="equal">
      <formula>"UL"</formula>
    </cfRule>
    <cfRule type="cellIs" dxfId="1182" priority="2297" operator="equal">
      <formula>"BT"</formula>
    </cfRule>
    <cfRule type="cellIs" dxfId="1181" priority="2309" operator="equal">
      <formula>"C"</formula>
    </cfRule>
    <cfRule type="cellIs" dxfId="1180" priority="2298" operator="equal">
      <formula>"ML"</formula>
    </cfRule>
    <cfRule type="cellIs" dxfId="1179" priority="2299" operator="equal">
      <formula>"SL"</formula>
    </cfRule>
    <cfRule type="cellIs" dxfId="1178" priority="2300" operator="equal">
      <formula>"OT"</formula>
    </cfRule>
    <cfRule type="cellIs" dxfId="1177" priority="2308" operator="equal">
      <formula>"E"</formula>
    </cfRule>
    <cfRule type="cellIs" dxfId="1176" priority="2301" operator="equal">
      <formula>"CL"</formula>
    </cfRule>
    <cfRule type="cellIs" dxfId="1175" priority="2302" operator="equal">
      <formula>"AL"</formula>
    </cfRule>
    <cfRule type="cellIs" dxfId="1174" priority="2307" operator="equal">
      <formula>"AL"</formula>
    </cfRule>
    <cfRule type="cellIs" dxfId="1173" priority="2306" operator="equal">
      <formula>"CL"</formula>
    </cfRule>
    <cfRule type="cellIs" dxfId="1172" priority="2305" stopIfTrue="1" operator="equal">
      <formula>"PH"</formula>
    </cfRule>
    <cfRule type="cellIs" dxfId="1171" priority="2304" operator="equal">
      <formula>"OT"</formula>
    </cfRule>
    <cfRule type="cellIs" dxfId="1170" priority="2289" operator="equal">
      <formula>"G"</formula>
    </cfRule>
    <cfRule type="cellIs" dxfId="1169" priority="2290" operator="equal">
      <formula>"F"</formula>
    </cfRule>
    <cfRule type="cellIs" dxfId="1168" priority="2291" operator="equal">
      <formula>"C"</formula>
    </cfRule>
    <cfRule type="cellIs" dxfId="1167" priority="2292" operator="equal">
      <formula>"B"</formula>
    </cfRule>
    <cfRule type="cellIs" dxfId="1166" priority="2293" operator="equal">
      <formula>"A"</formula>
    </cfRule>
    <cfRule type="cellIs" dxfId="1165" priority="2294" operator="equal">
      <formula>"E"</formula>
    </cfRule>
  </conditionalFormatting>
  <conditionalFormatting sqref="E10:P10">
    <cfRule type="cellIs" dxfId="1164" priority="162" operator="equal">
      <formula>"E"</formula>
    </cfRule>
    <cfRule type="cellIs" dxfId="1163" priority="161" operator="equal">
      <formula>"AL"</formula>
    </cfRule>
    <cfRule type="cellIs" dxfId="1162" priority="160" operator="equal">
      <formula>"CL"</formula>
    </cfRule>
    <cfRule type="cellIs" dxfId="1161" priority="159" stopIfTrue="1" operator="equal">
      <formula>"PH"</formula>
    </cfRule>
    <cfRule type="cellIs" dxfId="1160" priority="163" operator="equal">
      <formula>"C"</formula>
    </cfRule>
    <cfRule type="cellIs" dxfId="1159" priority="158" operator="equal">
      <formula>"OT"</formula>
    </cfRule>
    <cfRule type="cellIs" dxfId="1158" priority="157" operator="equal">
      <formula>"OT"</formula>
    </cfRule>
  </conditionalFormatting>
  <conditionalFormatting sqref="E17:P17">
    <cfRule type="cellIs" dxfId="1157" priority="2144" operator="equal">
      <formula>"A"</formula>
    </cfRule>
    <cfRule type="cellIs" dxfId="1156" priority="2143" operator="equal">
      <formula>"B"</formula>
    </cfRule>
    <cfRule type="cellIs" dxfId="1155" priority="2142" operator="equal">
      <formula>"C"</formula>
    </cfRule>
    <cfRule type="cellIs" dxfId="1154" priority="2141" operator="equal">
      <formula>"F"</formula>
    </cfRule>
    <cfRule type="cellIs" dxfId="1153" priority="2140" operator="equal">
      <formula>"G"</formula>
    </cfRule>
    <cfRule type="cellIs" dxfId="1152" priority="2494" stopIfTrue="1" operator="equal">
      <formula>"PH"</formula>
    </cfRule>
    <cfRule type="cellIs" dxfId="1151" priority="2498" operator="equal">
      <formula>"C"</formula>
    </cfRule>
    <cfRule type="cellIs" dxfId="1150" priority="2497" operator="equal">
      <formula>"E"</formula>
    </cfRule>
    <cfRule type="cellIs" dxfId="1149" priority="2496" operator="equal">
      <formula>"AL"</formula>
    </cfRule>
    <cfRule type="cellIs" dxfId="1148" priority="2495" operator="equal">
      <formula>"CL"</formula>
    </cfRule>
    <cfRule type="cellIs" dxfId="1147" priority="2493" operator="equal">
      <formula>"OT"</formula>
    </cfRule>
    <cfRule type="cellIs" dxfId="1146" priority="2153" operator="equal">
      <formula>"AL"</formula>
    </cfRule>
    <cfRule type="cellIs" dxfId="1145" priority="2152" operator="equal">
      <formula>"CL"</formula>
    </cfRule>
    <cfRule type="cellIs" dxfId="1144" priority="2151" operator="equal">
      <formula>"OT"</formula>
    </cfRule>
    <cfRule type="cellIs" dxfId="1143" priority="2150" operator="equal">
      <formula>"SL"</formula>
    </cfRule>
    <cfRule type="cellIs" dxfId="1142" priority="2149" operator="equal">
      <formula>"ML"</formula>
    </cfRule>
    <cfRule type="cellIs" dxfId="1141" priority="2148" operator="equal">
      <formula>"BT"</formula>
    </cfRule>
    <cfRule type="cellIs" dxfId="1140" priority="2147" operator="equal">
      <formula>"UL"</formula>
    </cfRule>
    <cfRule type="cellIs" dxfId="1139" priority="2146" operator="equal">
      <formula>"D"</formula>
    </cfRule>
    <cfRule type="cellIs" dxfId="1138" priority="2145" operator="equal">
      <formula>"E"</formula>
    </cfRule>
  </conditionalFormatting>
  <conditionalFormatting sqref="E9:Q9">
    <cfRule type="cellIs" dxfId="1137" priority="979" stopIfTrue="1" operator="equal">
      <formula>"PH"</formula>
    </cfRule>
  </conditionalFormatting>
  <conditionalFormatting sqref="E13:R13 E14:AH14">
    <cfRule type="cellIs" dxfId="1136" priority="111" operator="equal">
      <formula>"SL"</formula>
    </cfRule>
    <cfRule type="cellIs" dxfId="1135" priority="102" operator="equal">
      <formula>"F"</formula>
    </cfRule>
    <cfRule type="cellIs" dxfId="1134" priority="101" operator="equal">
      <formula>"G"</formula>
    </cfRule>
    <cfRule type="cellIs" dxfId="1133" priority="104" operator="equal">
      <formula>"B"</formula>
    </cfRule>
    <cfRule type="cellIs" dxfId="1132" priority="109" operator="equal">
      <formula>"BT"</formula>
    </cfRule>
    <cfRule type="cellIs" dxfId="1131" priority="105" operator="equal">
      <formula>"A"</formula>
    </cfRule>
    <cfRule type="cellIs" dxfId="1130" priority="107" operator="equal">
      <formula>"D"</formula>
    </cfRule>
    <cfRule type="cellIs" dxfId="1129" priority="110" operator="equal">
      <formula>"ML"</formula>
    </cfRule>
    <cfRule type="cellIs" dxfId="1128" priority="112" operator="equal">
      <formula>"OT"</formula>
    </cfRule>
    <cfRule type="cellIs" dxfId="1127" priority="114" operator="equal">
      <formula>"AL"</formula>
    </cfRule>
    <cfRule type="cellIs" dxfId="1126" priority="108" operator="equal">
      <formula>"UL"</formula>
    </cfRule>
    <cfRule type="cellIs" dxfId="1125" priority="113" operator="equal">
      <formula>"CL"</formula>
    </cfRule>
    <cfRule type="cellIs" dxfId="1124" priority="103" operator="equal">
      <formula>"C"</formula>
    </cfRule>
    <cfRule type="cellIs" dxfId="1123" priority="106" operator="equal">
      <formula>"E"</formula>
    </cfRule>
  </conditionalFormatting>
  <conditionalFormatting sqref="E25:V25 E26:AH26">
    <cfRule type="cellIs" dxfId="1122" priority="1101" stopIfTrue="1" operator="equal">
      <formula>"PH"</formula>
    </cfRule>
    <cfRule type="cellIs" dxfId="1121" priority="1100" operator="equal">
      <formula>"OT"</formula>
    </cfRule>
    <cfRule type="cellIs" dxfId="1120" priority="1102" operator="equal">
      <formula>"CL"</formula>
    </cfRule>
    <cfRule type="cellIs" dxfId="1119" priority="1103" operator="equal">
      <formula>"AL"</formula>
    </cfRule>
    <cfRule type="cellIs" dxfId="1118" priority="1104" operator="equal">
      <formula>"E"</formula>
    </cfRule>
    <cfRule type="cellIs" dxfId="1117" priority="1105" operator="equal">
      <formula>"C"</formula>
    </cfRule>
  </conditionalFormatting>
  <conditionalFormatting sqref="E18:X18 Z18 AB18:AC18 AG18:AH18">
    <cfRule type="cellIs" dxfId="1116" priority="1391" operator="equal">
      <formula>"OT"</formula>
    </cfRule>
  </conditionalFormatting>
  <conditionalFormatting sqref="E17:Z17 E18:H18 F23:AH23 W27:AH27">
    <cfRule type="cellIs" dxfId="1115" priority="1355" operator="equal">
      <formula>"C"</formula>
    </cfRule>
    <cfRule type="cellIs" dxfId="1114" priority="1354" operator="equal">
      <formula>"E"</formula>
    </cfRule>
    <cfRule type="cellIs" dxfId="1113" priority="1353" operator="equal">
      <formula>"AL"</formula>
    </cfRule>
    <cfRule type="cellIs" dxfId="1112" priority="1352" operator="equal">
      <formula>"CL"</formula>
    </cfRule>
  </conditionalFormatting>
  <conditionalFormatting sqref="E5:AH7">
    <cfRule type="cellIs" dxfId="1111" priority="2444" operator="equal">
      <formula>"O"</formula>
    </cfRule>
    <cfRule type="cellIs" dxfId="1110" priority="2450" operator="equal">
      <formula>"C"</formula>
    </cfRule>
    <cfRule type="cellIs" dxfId="1109" priority="2447" operator="equal">
      <formula>"CL"</formula>
    </cfRule>
    <cfRule type="cellIs" dxfId="1108" priority="2448" operator="equal">
      <formula>"AL"</formula>
    </cfRule>
    <cfRule type="cellIs" dxfId="1107" priority="2446" stopIfTrue="1" operator="equal">
      <formula>"PH"</formula>
    </cfRule>
    <cfRule type="cellIs" dxfId="1106" priority="2445" operator="equal">
      <formula>"OT"</formula>
    </cfRule>
    <cfRule type="cellIs" dxfId="1105" priority="2449" operator="equal">
      <formula>"E"</formula>
    </cfRule>
  </conditionalFormatting>
  <conditionalFormatting sqref="E9:AH9">
    <cfRule type="cellIs" dxfId="1104" priority="982" operator="equal">
      <formula>"E"</formula>
    </cfRule>
    <cfRule type="cellIs" dxfId="1103" priority="983" operator="equal">
      <formula>"C"</formula>
    </cfRule>
    <cfRule type="cellIs" dxfId="1102" priority="981" operator="equal">
      <formula>"AL"</formula>
    </cfRule>
    <cfRule type="cellIs" dxfId="1101" priority="980" operator="equal">
      <formula>"CL"</formula>
    </cfRule>
    <cfRule type="cellIs" dxfId="1100" priority="974" operator="equal">
      <formula>"OT"</formula>
    </cfRule>
  </conditionalFormatting>
  <conditionalFormatting sqref="E9:AH10">
    <cfRule type="cellIs" dxfId="1099" priority="177" operator="equal">
      <formula>"BT"</formula>
    </cfRule>
    <cfRule type="cellIs" dxfId="1098" priority="178" operator="equal">
      <formula>"ML"</formula>
    </cfRule>
    <cfRule type="cellIs" dxfId="1097" priority="179" operator="equal">
      <formula>"SL"</formula>
    </cfRule>
    <cfRule type="cellIs" dxfId="1096" priority="182" operator="equal">
      <formula>"AL"</formula>
    </cfRule>
    <cfRule type="cellIs" dxfId="1095" priority="181" operator="equal">
      <formula>"CL"</formula>
    </cfRule>
    <cfRule type="cellIs" dxfId="1094" priority="172" operator="equal">
      <formula>"B"</formula>
    </cfRule>
    <cfRule type="cellIs" dxfId="1093" priority="171" operator="equal">
      <formula>"C"</formula>
    </cfRule>
    <cfRule type="cellIs" dxfId="1092" priority="183" operator="equal">
      <formula>"O"</formula>
    </cfRule>
    <cfRule type="cellIs" dxfId="1091" priority="170" operator="equal">
      <formula>"F"</formula>
    </cfRule>
    <cfRule type="cellIs" dxfId="1090" priority="169" operator="equal">
      <formula>"G"</formula>
    </cfRule>
    <cfRule type="cellIs" dxfId="1089" priority="176" operator="equal">
      <formula>"UL"</formula>
    </cfRule>
    <cfRule type="cellIs" dxfId="1088" priority="174" operator="equal">
      <formula>"E"</formula>
    </cfRule>
    <cfRule type="cellIs" dxfId="1087" priority="175" operator="equal">
      <formula>"D"</formula>
    </cfRule>
    <cfRule type="cellIs" dxfId="1086" priority="173" operator="equal">
      <formula>"A"</formula>
    </cfRule>
  </conditionalFormatting>
  <conditionalFormatting sqref="E12:AH12 E13:R13 V13:AH13 E14:AH14">
    <cfRule type="cellIs" dxfId="1085" priority="115" operator="equal">
      <formula>"O"</formula>
    </cfRule>
  </conditionalFormatting>
  <conditionalFormatting sqref="E12:AH12 V13:AH13">
    <cfRule type="cellIs" dxfId="1084" priority="97" operator="equal">
      <formula>"SL"</formula>
    </cfRule>
    <cfRule type="cellIs" dxfId="1083" priority="92" operator="equal">
      <formula>"E"</formula>
    </cfRule>
    <cfRule type="cellIs" dxfId="1082" priority="91" operator="equal">
      <formula>"A"</formula>
    </cfRule>
    <cfRule type="cellIs" dxfId="1081" priority="95" operator="equal">
      <formula>"BT"</formula>
    </cfRule>
    <cfRule type="cellIs" dxfId="1080" priority="94" operator="equal">
      <formula>"UL"</formula>
    </cfRule>
    <cfRule type="cellIs" dxfId="1079" priority="93" operator="equal">
      <formula>"D"</formula>
    </cfRule>
    <cfRule type="cellIs" dxfId="1078" priority="87" operator="equal">
      <formula>"G"</formula>
    </cfRule>
    <cfRule type="cellIs" dxfId="1077" priority="88" operator="equal">
      <formula>"F"</formula>
    </cfRule>
    <cfRule type="cellIs" dxfId="1076" priority="90" operator="equal">
      <formula>"B"</formula>
    </cfRule>
    <cfRule type="cellIs" dxfId="1075" priority="96" operator="equal">
      <formula>"ML"</formula>
    </cfRule>
    <cfRule type="cellIs" dxfId="1074" priority="89" operator="equal">
      <formula>"C"</formula>
    </cfRule>
    <cfRule type="cellIs" dxfId="1073" priority="100" operator="equal">
      <formula>"AL"</formula>
    </cfRule>
    <cfRule type="cellIs" dxfId="1072" priority="99" operator="equal">
      <formula>"CL"</formula>
    </cfRule>
    <cfRule type="cellIs" dxfId="1071" priority="98" operator="equal">
      <formula>"OT"</formula>
    </cfRule>
  </conditionalFormatting>
  <conditionalFormatting sqref="E14:AH14 F12:AH12 F13:R13 V13:AH13">
    <cfRule type="cellIs" dxfId="1070" priority="141" operator="equal">
      <formula>"OT"</formula>
    </cfRule>
  </conditionalFormatting>
  <conditionalFormatting sqref="E14:AH14">
    <cfRule type="cellIs" dxfId="1069" priority="124" operator="equal">
      <formula>"AL"</formula>
    </cfRule>
    <cfRule type="cellIs" dxfId="1068" priority="125" operator="equal">
      <formula>"E"</formula>
    </cfRule>
    <cfRule type="cellIs" dxfId="1067" priority="126" operator="equal">
      <formula>"C"</formula>
    </cfRule>
    <cfRule type="cellIs" dxfId="1066" priority="122" stopIfTrue="1" operator="equal">
      <formula>"PH"</formula>
    </cfRule>
    <cfRule type="cellIs" dxfId="1065" priority="123" operator="equal">
      <formula>"CL"</formula>
    </cfRule>
  </conditionalFormatting>
  <conditionalFormatting sqref="E18:AH18">
    <cfRule type="cellIs" dxfId="1064" priority="1275" operator="equal">
      <formula>"SL"</formula>
    </cfRule>
    <cfRule type="cellIs" dxfId="1063" priority="1265" operator="equal">
      <formula>"G"</formula>
    </cfRule>
    <cfRule type="cellIs" dxfId="1062" priority="1279" operator="equal">
      <formula>"O"</formula>
    </cfRule>
    <cfRule type="cellIs" dxfId="1061" priority="1274" operator="equal">
      <formula>"ML"</formula>
    </cfRule>
    <cfRule type="cellIs" dxfId="1060" priority="1273" operator="equal">
      <formula>"BT"</formula>
    </cfRule>
    <cfRule type="cellIs" dxfId="1059" priority="1268" operator="equal">
      <formula>"B"</formula>
    </cfRule>
    <cfRule type="cellIs" dxfId="1058" priority="1286" operator="equal">
      <formula>"J"</formula>
    </cfRule>
    <cfRule type="cellIs" dxfId="1057" priority="1271" operator="equal">
      <formula>"D"</formula>
    </cfRule>
    <cfRule type="cellIs" dxfId="1056" priority="1267" operator="equal">
      <formula>"C"</formula>
    </cfRule>
    <cfRule type="cellIs" dxfId="1055" priority="1277" operator="equal">
      <formula>"CL"</formula>
    </cfRule>
    <cfRule type="cellIs" dxfId="1054" priority="1276" operator="equal">
      <formula>"OT"</formula>
    </cfRule>
    <cfRule type="cellIs" dxfId="1053" priority="1269" operator="equal">
      <formula>"A"</formula>
    </cfRule>
    <cfRule type="cellIs" dxfId="1052" priority="1270" operator="equal">
      <formula>"E"</formula>
    </cfRule>
    <cfRule type="cellIs" dxfId="1051" priority="1272" operator="equal">
      <formula>"UL"</formula>
    </cfRule>
    <cfRule type="cellIs" dxfId="1050" priority="1266" operator="equal">
      <formula>"F"</formula>
    </cfRule>
    <cfRule type="cellIs" dxfId="1049" priority="1278" operator="equal">
      <formula>"AL"</formula>
    </cfRule>
  </conditionalFormatting>
  <conditionalFormatting sqref="E20:AH20">
    <cfRule type="cellIs" dxfId="1048" priority="19" operator="equal">
      <formula>"E"</formula>
    </cfRule>
    <cfRule type="cellIs" dxfId="1047" priority="17" operator="equal">
      <formula>"CL"</formula>
    </cfRule>
    <cfRule type="cellIs" dxfId="1046" priority="18" operator="equal">
      <formula>"AL"</formula>
    </cfRule>
    <cfRule type="cellIs" dxfId="1045" priority="20" operator="equal">
      <formula>"C"</formula>
    </cfRule>
  </conditionalFormatting>
  <conditionalFormatting sqref="E22:AH23 E24:L24 E21:H21">
    <cfRule type="cellIs" dxfId="1044" priority="2478" operator="equal">
      <formula>"G"</formula>
    </cfRule>
    <cfRule type="cellIs" dxfId="1043" priority="2481" operator="equal">
      <formula>"B"</formula>
    </cfRule>
    <cfRule type="cellIs" dxfId="1042" priority="2480" operator="equal">
      <formula>"C"</formula>
    </cfRule>
    <cfRule type="cellIs" dxfId="1041" priority="2479" operator="equal">
      <formula>"F"</formula>
    </cfRule>
    <cfRule type="cellIs" dxfId="1040" priority="2482" operator="equal">
      <formula>"A"</formula>
    </cfRule>
    <cfRule type="cellIs" dxfId="1039" priority="2490" operator="equal">
      <formula>"CL"</formula>
    </cfRule>
    <cfRule type="cellIs" dxfId="1038" priority="2483" operator="equal">
      <formula>"E"</formula>
    </cfRule>
    <cfRule type="cellIs" dxfId="1037" priority="2484" operator="equal">
      <formula>"D"</formula>
    </cfRule>
    <cfRule type="cellIs" dxfId="1036" priority="2485" operator="equal">
      <formula>"UL"</formula>
    </cfRule>
    <cfRule type="cellIs" dxfId="1035" priority="2486" operator="equal">
      <formula>"BT"</formula>
    </cfRule>
    <cfRule type="cellIs" dxfId="1034" priority="2487" operator="equal">
      <formula>"ML"</formula>
    </cfRule>
    <cfRule type="cellIs" dxfId="1033" priority="2488" operator="equal">
      <formula>"SL"</formula>
    </cfRule>
    <cfRule type="cellIs" dxfId="1032" priority="2489" operator="equal">
      <formula>"OT"</formula>
    </cfRule>
    <cfRule type="cellIs" dxfId="1031" priority="2491" operator="equal">
      <formula>"AL"</formula>
    </cfRule>
  </conditionalFormatting>
  <conditionalFormatting sqref="F10">
    <cfRule type="cellIs" dxfId="1030" priority="155" operator="equal">
      <formula>"OT"</formula>
    </cfRule>
    <cfRule type="cellIs" dxfId="1029" priority="156" operator="equal">
      <formula>"OT"</formula>
    </cfRule>
  </conditionalFormatting>
  <conditionalFormatting sqref="F18">
    <cfRule type="cellIs" dxfId="1028" priority="1350" operator="equal">
      <formula>"OT"</formula>
    </cfRule>
  </conditionalFormatting>
  <conditionalFormatting sqref="F21:H21 F24:L24 A27">
    <cfRule type="cellIs" dxfId="1027" priority="2742" operator="equal">
      <formula>"C"</formula>
    </cfRule>
    <cfRule type="cellIs" dxfId="1026" priority="2740" operator="equal">
      <formula>"AL"</formula>
    </cfRule>
    <cfRule type="cellIs" dxfId="1025" priority="2739" operator="equal">
      <formula>"CL"</formula>
    </cfRule>
    <cfRule type="cellIs" dxfId="1024" priority="2738" stopIfTrue="1" operator="equal">
      <formula>"PH"</formula>
    </cfRule>
    <cfRule type="cellIs" dxfId="1023" priority="2741" operator="equal">
      <formula>"E"</formula>
    </cfRule>
  </conditionalFormatting>
  <conditionalFormatting sqref="F23:I24 E23:J23 G20:N20 F22:G22 E22:E24">
    <cfRule type="cellIs" dxfId="1022" priority="2345" operator="equal">
      <formula>"OT"</formula>
    </cfRule>
  </conditionalFormatting>
  <conditionalFormatting sqref="F18:X18">
    <cfRule type="cellIs" dxfId="1021" priority="1393" operator="equal">
      <formula>"CL"</formula>
    </cfRule>
    <cfRule type="cellIs" dxfId="1020" priority="1392" stopIfTrue="1" operator="equal">
      <formula>"PH"</formula>
    </cfRule>
    <cfRule type="cellIs" dxfId="1019" priority="1396" operator="equal">
      <formula>"C"</formula>
    </cfRule>
    <cfRule type="cellIs" dxfId="1018" priority="1395" operator="equal">
      <formula>"E"</formula>
    </cfRule>
    <cfRule type="cellIs" dxfId="1017" priority="1394" operator="equal">
      <formula>"AL"</formula>
    </cfRule>
  </conditionalFormatting>
  <conditionalFormatting sqref="F12:AH13">
    <cfRule type="cellIs" dxfId="1016" priority="79" operator="equal">
      <formula>"AL"</formula>
    </cfRule>
    <cfRule type="cellIs" dxfId="1015" priority="77" stopIfTrue="1" operator="equal">
      <formula>"PH"</formula>
    </cfRule>
    <cfRule type="cellIs" dxfId="1014" priority="78" operator="equal">
      <formula>"CL"</formula>
    </cfRule>
    <cfRule type="cellIs" dxfId="1013" priority="80" operator="equal">
      <formula>"E"</formula>
    </cfRule>
    <cfRule type="cellIs" dxfId="1012" priority="81" operator="equal">
      <formula>"C"</formula>
    </cfRule>
  </conditionalFormatting>
  <conditionalFormatting sqref="G21">
    <cfRule type="cellIs" dxfId="1011" priority="1170" operator="equal">
      <formula>"E"</formula>
    </cfRule>
    <cfRule type="cellIs" dxfId="1010" priority="1171" operator="equal">
      <formula>"C"</formula>
    </cfRule>
    <cfRule type="cellIs" dxfId="1009" priority="1169" operator="equal">
      <formula>"AL"</formula>
    </cfRule>
    <cfRule type="cellIs" dxfId="1008" priority="1168" operator="equal">
      <formula>"CL"</formula>
    </cfRule>
    <cfRule type="cellIs" dxfId="1007" priority="1167" stopIfTrue="1" operator="equal">
      <formula>"PH"</formula>
    </cfRule>
    <cfRule type="cellIs" dxfId="1006" priority="1166" operator="equal">
      <formula>"OT"</formula>
    </cfRule>
  </conditionalFormatting>
  <conditionalFormatting sqref="G21:H21">
    <cfRule type="cellIs" dxfId="1005" priority="1258" operator="equal">
      <formula>"E"</formula>
    </cfRule>
    <cfRule type="cellIs" dxfId="1004" priority="1164" operator="equal">
      <formula>"CL"</formula>
    </cfRule>
    <cfRule type="cellIs" dxfId="1003" priority="1257" operator="equal">
      <formula>"AL"</formula>
    </cfRule>
    <cfRule type="cellIs" dxfId="1002" priority="1163" operator="equal">
      <formula>"OT"</formula>
    </cfRule>
    <cfRule type="cellIs" dxfId="1001" priority="1162" operator="equal">
      <formula>"SL"</formula>
    </cfRule>
    <cfRule type="cellIs" dxfId="1000" priority="1255" stopIfTrue="1" operator="equal">
      <formula>"PH"</formula>
    </cfRule>
    <cfRule type="cellIs" dxfId="999" priority="1256" operator="equal">
      <formula>"CL"</formula>
    </cfRule>
    <cfRule type="cellIs" dxfId="998" priority="1158" operator="equal">
      <formula>"D"</formula>
    </cfRule>
    <cfRule type="cellIs" dxfId="997" priority="1160" operator="equal">
      <formula>"BT"</formula>
    </cfRule>
    <cfRule type="cellIs" dxfId="996" priority="1259" operator="equal">
      <formula>"C"</formula>
    </cfRule>
    <cfRule type="cellIs" dxfId="995" priority="1152" operator="equal">
      <formula>"G"</formula>
    </cfRule>
    <cfRule type="cellIs" dxfId="994" priority="1157" operator="equal">
      <formula>"E"</formula>
    </cfRule>
    <cfRule type="cellIs" dxfId="993" priority="1161" operator="equal">
      <formula>"ML"</formula>
    </cfRule>
    <cfRule type="cellIs" dxfId="992" priority="1254" operator="equal">
      <formula>"OT"</formula>
    </cfRule>
    <cfRule type="cellIs" dxfId="991" priority="1156" operator="equal">
      <formula>"A"</formula>
    </cfRule>
    <cfRule type="cellIs" dxfId="990" priority="1155" operator="equal">
      <formula>"B"</formula>
    </cfRule>
    <cfRule type="cellIs" dxfId="989" priority="1154" operator="equal">
      <formula>"C"</formula>
    </cfRule>
    <cfRule type="cellIs" dxfId="988" priority="1153" operator="equal">
      <formula>"F"</formula>
    </cfRule>
    <cfRule type="cellIs" dxfId="987" priority="1159" operator="equal">
      <formula>"UL"</formula>
    </cfRule>
    <cfRule type="cellIs" dxfId="986" priority="1165" operator="equal">
      <formula>"AL"</formula>
    </cfRule>
  </conditionalFormatting>
  <conditionalFormatting sqref="G23:H23">
    <cfRule type="cellIs" dxfId="985" priority="1206" operator="equal">
      <formula>"OT"</formula>
    </cfRule>
    <cfRule type="cellIs" dxfId="984" priority="1207" stopIfTrue="1" operator="equal">
      <formula>"PH"</formula>
    </cfRule>
    <cfRule type="cellIs" dxfId="983" priority="1208" operator="equal">
      <formula>"CL"</formula>
    </cfRule>
    <cfRule type="cellIs" dxfId="982" priority="1199" operator="equal">
      <formula>"UL"</formula>
    </cfRule>
    <cfRule type="cellIs" dxfId="981" priority="1209" operator="equal">
      <formula>"AL"</formula>
    </cfRule>
    <cfRule type="cellIs" dxfId="980" priority="1210" operator="equal">
      <formula>"E"</formula>
    </cfRule>
    <cfRule type="cellIs" dxfId="979" priority="1211" operator="equal">
      <formula>"C"</formula>
    </cfRule>
    <cfRule type="cellIs" dxfId="978" priority="1213" operator="equal">
      <formula>"F"</formula>
    </cfRule>
    <cfRule type="cellIs" dxfId="977" priority="1214" operator="equal">
      <formula>"C"</formula>
    </cfRule>
    <cfRule type="cellIs" dxfId="976" priority="1215" operator="equal">
      <formula>"B"</formula>
    </cfRule>
    <cfRule type="cellIs" dxfId="975" priority="1189" operator="equal">
      <formula>"AL"</formula>
    </cfRule>
    <cfRule type="cellIs" dxfId="974" priority="1188" operator="equal">
      <formula>"CL"</formula>
    </cfRule>
    <cfRule type="cellIs" dxfId="973" priority="1187" stopIfTrue="1" operator="equal">
      <formula>"PH"</formula>
    </cfRule>
    <cfRule type="cellIs" dxfId="972" priority="1186" operator="equal">
      <formula>"OT"</formula>
    </cfRule>
    <cfRule type="cellIs" dxfId="971" priority="1212" operator="equal">
      <formula>"G"</formula>
    </cfRule>
    <cfRule type="cellIs" dxfId="970" priority="1193" operator="equal">
      <formula>"F"</formula>
    </cfRule>
    <cfRule type="cellIs" dxfId="969" priority="1190" operator="equal">
      <formula>"E"</formula>
    </cfRule>
    <cfRule type="cellIs" dxfId="968" priority="1192" operator="equal">
      <formula>"G"</formula>
    </cfRule>
    <cfRule type="cellIs" dxfId="967" priority="1194" operator="equal">
      <formula>"C"</formula>
    </cfRule>
    <cfRule type="cellIs" dxfId="966" priority="1191" operator="equal">
      <formula>"C"</formula>
    </cfRule>
    <cfRule type="cellIs" dxfId="965" priority="1195" operator="equal">
      <formula>"B"</formula>
    </cfRule>
    <cfRule type="cellIs" dxfId="964" priority="1196" operator="equal">
      <formula>"A"</formula>
    </cfRule>
    <cfRule type="cellIs" dxfId="963" priority="1197" operator="equal">
      <formula>"E"</formula>
    </cfRule>
    <cfRule type="cellIs" dxfId="962" priority="1198" operator="equal">
      <formula>"D"</formula>
    </cfRule>
    <cfRule type="cellIs" dxfId="961" priority="1200" operator="equal">
      <formula>"BT"</formula>
    </cfRule>
    <cfRule type="cellIs" dxfId="960" priority="1201" operator="equal">
      <formula>"ML"</formula>
    </cfRule>
    <cfRule type="cellIs" dxfId="959" priority="1202" operator="equal">
      <formula>"SL"</formula>
    </cfRule>
    <cfRule type="cellIs" dxfId="958" priority="1203" operator="equal">
      <formula>"OT"</formula>
    </cfRule>
    <cfRule type="cellIs" dxfId="957" priority="1204" operator="equal">
      <formula>"CL"</formula>
    </cfRule>
    <cfRule type="cellIs" dxfId="956" priority="1205" operator="equal">
      <formula>"AL"</formula>
    </cfRule>
    <cfRule type="cellIs" dxfId="955" priority="1225" operator="equal">
      <formula>"AL"</formula>
    </cfRule>
    <cfRule type="cellIs" dxfId="954" priority="1224" operator="equal">
      <formula>"CL"</formula>
    </cfRule>
    <cfRule type="cellIs" dxfId="953" priority="1223" operator="equal">
      <formula>"OT"</formula>
    </cfRule>
    <cfRule type="cellIs" dxfId="952" priority="1222" operator="equal">
      <formula>"SL"</formula>
    </cfRule>
    <cfRule type="cellIs" dxfId="951" priority="1221" operator="equal">
      <formula>"ML"</formula>
    </cfRule>
    <cfRule type="cellIs" dxfId="950" priority="1220" operator="equal">
      <formula>"BT"</formula>
    </cfRule>
    <cfRule type="cellIs" dxfId="949" priority="1219" operator="equal">
      <formula>"UL"</formula>
    </cfRule>
    <cfRule type="cellIs" dxfId="948" priority="1218" operator="equal">
      <formula>"D"</formula>
    </cfRule>
    <cfRule type="cellIs" dxfId="947" priority="1217" operator="equal">
      <formula>"E"</formula>
    </cfRule>
    <cfRule type="cellIs" dxfId="946" priority="1216" operator="equal">
      <formula>"A"</formula>
    </cfRule>
  </conditionalFormatting>
  <conditionalFormatting sqref="G18:I18">
    <cfRule type="cellIs" dxfId="945" priority="1356" operator="equal">
      <formula>"OT"</formula>
    </cfRule>
  </conditionalFormatting>
  <conditionalFormatting sqref="G17:L17">
    <cfRule type="cellIs" dxfId="944" priority="2681" operator="equal">
      <formula>"OT"</formula>
    </cfRule>
  </conditionalFormatting>
  <conditionalFormatting sqref="G20:N20 F22:G22 E22:E24 E23:J23 F23:I24">
    <cfRule type="cellIs" dxfId="943" priority="2350" operator="equal">
      <formula>"C"</formula>
    </cfRule>
    <cfRule type="cellIs" dxfId="942" priority="2349" operator="equal">
      <formula>"E"</formula>
    </cfRule>
    <cfRule type="cellIs" dxfId="941" priority="2348" operator="equal">
      <formula>"AL"</formula>
    </cfRule>
    <cfRule type="cellIs" dxfId="940" priority="2347" operator="equal">
      <formula>"CL"</formula>
    </cfRule>
    <cfRule type="cellIs" dxfId="939" priority="2346" stopIfTrue="1" operator="equal">
      <formula>"PH"</formula>
    </cfRule>
  </conditionalFormatting>
  <conditionalFormatting sqref="G21:N21">
    <cfRule type="cellIs" dxfId="938" priority="1685" operator="equal">
      <formula>"G"</formula>
    </cfRule>
    <cfRule type="cellIs" dxfId="937" priority="1695" operator="equal">
      <formula>"SL"</formula>
    </cfRule>
    <cfRule type="cellIs" dxfId="936" priority="1694" operator="equal">
      <formula>"ML"</formula>
    </cfRule>
    <cfRule type="cellIs" dxfId="935" priority="1697" operator="equal">
      <formula>"CL"</formula>
    </cfRule>
    <cfRule type="cellIs" dxfId="934" priority="1693" operator="equal">
      <formula>"BT"</formula>
    </cfRule>
    <cfRule type="cellIs" dxfId="933" priority="1692" operator="equal">
      <formula>"UL"</formula>
    </cfRule>
    <cfRule type="cellIs" dxfId="932" priority="1687" operator="equal">
      <formula>"C"</formula>
    </cfRule>
    <cfRule type="cellIs" dxfId="931" priority="1686" operator="equal">
      <formula>"F"</formula>
    </cfRule>
    <cfRule type="cellIs" dxfId="930" priority="1691" operator="equal">
      <formula>"D"</formula>
    </cfRule>
    <cfRule type="cellIs" dxfId="929" priority="1690" operator="equal">
      <formula>"E"</formula>
    </cfRule>
    <cfRule type="cellIs" dxfId="928" priority="1689" operator="equal">
      <formula>"A"</formula>
    </cfRule>
    <cfRule type="cellIs" dxfId="927" priority="1698" operator="equal">
      <formula>"AL"</formula>
    </cfRule>
    <cfRule type="cellIs" dxfId="926" priority="1696" operator="equal">
      <formula>"OT"</formula>
    </cfRule>
    <cfRule type="cellIs" dxfId="925" priority="1688" operator="equal">
      <formula>"B"</formula>
    </cfRule>
  </conditionalFormatting>
  <conditionalFormatting sqref="H21">
    <cfRule type="cellIs" dxfId="924" priority="1148" operator="equal">
      <formula>"CL"</formula>
    </cfRule>
    <cfRule type="cellIs" dxfId="923" priority="1151" operator="equal">
      <formula>"C"</formula>
    </cfRule>
    <cfRule type="cellIs" dxfId="922" priority="1150" operator="equal">
      <formula>"E"</formula>
    </cfRule>
    <cfRule type="cellIs" dxfId="921" priority="1149" operator="equal">
      <formula>"AL"</formula>
    </cfRule>
    <cfRule type="cellIs" dxfId="920" priority="1147" stopIfTrue="1" operator="equal">
      <formula>"PH"</formula>
    </cfRule>
    <cfRule type="cellIs" dxfId="919" priority="1146" operator="equal">
      <formula>"OT"</formula>
    </cfRule>
    <cfRule type="cellIs" dxfId="918" priority="1145" operator="equal">
      <formula>"AL"</formula>
    </cfRule>
    <cfRule type="cellIs" dxfId="917" priority="1144" operator="equal">
      <formula>"CL"</formula>
    </cfRule>
    <cfRule type="cellIs" dxfId="916" priority="1143" operator="equal">
      <formula>"OT"</formula>
    </cfRule>
    <cfRule type="cellIs" dxfId="915" priority="1142" operator="equal">
      <formula>"SL"</formula>
    </cfRule>
    <cfRule type="cellIs" dxfId="914" priority="1141" operator="equal">
      <formula>"ML"</formula>
    </cfRule>
    <cfRule type="cellIs" dxfId="913" priority="1140" operator="equal">
      <formula>"BT"</formula>
    </cfRule>
    <cfRule type="cellIs" dxfId="912" priority="1139" operator="equal">
      <formula>"UL"</formula>
    </cfRule>
    <cfRule type="cellIs" dxfId="911" priority="1138" operator="equal">
      <formula>"D"</formula>
    </cfRule>
    <cfRule type="cellIs" dxfId="910" priority="1137" operator="equal">
      <formula>"E"</formula>
    </cfRule>
    <cfRule type="cellIs" dxfId="909" priority="1136" operator="equal">
      <formula>"A"</formula>
    </cfRule>
    <cfRule type="cellIs" dxfId="908" priority="1135" operator="equal">
      <formula>"B"</formula>
    </cfRule>
    <cfRule type="cellIs" dxfId="907" priority="1134" operator="equal">
      <formula>"C"</formula>
    </cfRule>
    <cfRule type="cellIs" dxfId="906" priority="1133" operator="equal">
      <formula>"F"</formula>
    </cfRule>
    <cfRule type="cellIs" dxfId="905" priority="1132" operator="equal">
      <formula>"G"</formula>
    </cfRule>
  </conditionalFormatting>
  <conditionalFormatting sqref="H23">
    <cfRule type="cellIs" dxfId="904" priority="1182" operator="equal">
      <formula>"SL"</formula>
    </cfRule>
    <cfRule type="cellIs" dxfId="903" priority="1177" operator="equal">
      <formula>"E"</formula>
    </cfRule>
    <cfRule type="cellIs" dxfId="902" priority="1176" operator="equal">
      <formula>"A"</formula>
    </cfRule>
    <cfRule type="cellIs" dxfId="901" priority="1175" operator="equal">
      <formula>"B"</formula>
    </cfRule>
    <cfRule type="cellIs" dxfId="900" priority="1174" operator="equal">
      <formula>"C"</formula>
    </cfRule>
    <cfRule type="cellIs" dxfId="899" priority="1173" operator="equal">
      <formula>"F"</formula>
    </cfRule>
    <cfRule type="cellIs" dxfId="898" priority="1172" operator="equal">
      <formula>"G"</formula>
    </cfRule>
    <cfRule type="cellIs" dxfId="897" priority="1181" operator="equal">
      <formula>"ML"</formula>
    </cfRule>
    <cfRule type="cellIs" dxfId="896" priority="1180" operator="equal">
      <formula>"BT"</formula>
    </cfRule>
    <cfRule type="cellIs" dxfId="895" priority="1179" operator="equal">
      <formula>"UL"</formula>
    </cfRule>
    <cfRule type="cellIs" dxfId="894" priority="1178" operator="equal">
      <formula>"D"</formula>
    </cfRule>
    <cfRule type="cellIs" dxfId="893" priority="1183" operator="equal">
      <formula>"OT"</formula>
    </cfRule>
    <cfRule type="cellIs" dxfId="892" priority="1185" operator="equal">
      <formula>"AL"</formula>
    </cfRule>
    <cfRule type="cellIs" dxfId="891" priority="1184" operator="equal">
      <formula>"CL"</formula>
    </cfRule>
  </conditionalFormatting>
  <conditionalFormatting sqref="H24:L24">
    <cfRule type="cellIs" dxfId="890" priority="1984" operator="equal">
      <formula>"C"</formula>
    </cfRule>
    <cfRule type="cellIs" dxfId="889" priority="1990" operator="equal">
      <formula>"BT"</formula>
    </cfRule>
    <cfRule type="cellIs" dxfId="888" priority="1987" operator="equal">
      <formula>"E"</formula>
    </cfRule>
    <cfRule type="cellIs" dxfId="887" priority="1986" operator="equal">
      <formula>"A"</formula>
    </cfRule>
    <cfRule type="cellIs" dxfId="886" priority="1988" operator="equal">
      <formula>"D"</formula>
    </cfRule>
    <cfRule type="cellIs" dxfId="885" priority="1985" operator="equal">
      <formula>"B"</formula>
    </cfRule>
    <cfRule type="cellIs" dxfId="884" priority="1983" operator="equal">
      <formula>"F"</formula>
    </cfRule>
    <cfRule type="cellIs" dxfId="883" priority="1982" operator="equal">
      <formula>"G"</formula>
    </cfRule>
    <cfRule type="cellIs" dxfId="882" priority="1989" operator="equal">
      <formula>"UL"</formula>
    </cfRule>
    <cfRule type="cellIs" dxfId="881" priority="1995" operator="equal">
      <formula>"AL"</formula>
    </cfRule>
    <cfRule type="cellIs" dxfId="880" priority="1994" operator="equal">
      <formula>"CL"</formula>
    </cfRule>
    <cfRule type="cellIs" dxfId="879" priority="1993" operator="equal">
      <formula>"OT"</formula>
    </cfRule>
    <cfRule type="cellIs" dxfId="878" priority="1992" operator="equal">
      <formula>"SL"</formula>
    </cfRule>
    <cfRule type="cellIs" dxfId="877" priority="1991" operator="equal">
      <formula>"ML"</formula>
    </cfRule>
  </conditionalFormatting>
  <conditionalFormatting sqref="H17:Q17">
    <cfRule type="cellIs" dxfId="876" priority="2708" operator="equal">
      <formula>"G"</formula>
    </cfRule>
    <cfRule type="cellIs" dxfId="875" priority="2713" operator="equal">
      <formula>"E"</formula>
    </cfRule>
    <cfRule type="cellIs" dxfId="874" priority="2720" operator="equal">
      <formula>"CL"</formula>
    </cfRule>
    <cfRule type="cellIs" dxfId="873" priority="2719" operator="equal">
      <formula>"OT"</formula>
    </cfRule>
    <cfRule type="cellIs" dxfId="872" priority="2718" operator="equal">
      <formula>"SL"</formula>
    </cfRule>
    <cfRule type="cellIs" dxfId="871" priority="2717" operator="equal">
      <formula>"ML"</formula>
    </cfRule>
    <cfRule type="cellIs" dxfId="870" priority="2716" operator="equal">
      <formula>"BT"</formula>
    </cfRule>
    <cfRule type="cellIs" dxfId="869" priority="2710" operator="equal">
      <formula>"C"</formula>
    </cfRule>
    <cfRule type="cellIs" dxfId="868" priority="2721" operator="equal">
      <formula>"AL"</formula>
    </cfRule>
    <cfRule type="cellIs" dxfId="867" priority="2715" operator="equal">
      <formula>"UL"</formula>
    </cfRule>
    <cfRule type="cellIs" dxfId="866" priority="2714" operator="equal">
      <formula>"D"</formula>
    </cfRule>
    <cfRule type="cellIs" dxfId="865" priority="2712" operator="equal">
      <formula>"A"</formula>
    </cfRule>
    <cfRule type="cellIs" dxfId="864" priority="2711" operator="equal">
      <formula>"B"</formula>
    </cfRule>
    <cfRule type="cellIs" dxfId="863" priority="2709" operator="equal">
      <formula>"F"</formula>
    </cfRule>
  </conditionalFormatting>
  <conditionalFormatting sqref="H18:Q18">
    <cfRule type="cellIs" dxfId="862" priority="1372" operator="equal">
      <formula>"SL"</formula>
    </cfRule>
    <cfRule type="cellIs" dxfId="861" priority="1373" operator="equal">
      <formula>"OT"</formula>
    </cfRule>
    <cfRule type="cellIs" dxfId="860" priority="1362" operator="equal">
      <formula>"G"</formula>
    </cfRule>
    <cfRule type="cellIs" dxfId="859" priority="1363" operator="equal">
      <formula>"F"</formula>
    </cfRule>
    <cfRule type="cellIs" dxfId="858" priority="1364" operator="equal">
      <formula>"C"</formula>
    </cfRule>
    <cfRule type="cellIs" dxfId="857" priority="1365" operator="equal">
      <formula>"B"</formula>
    </cfRule>
    <cfRule type="cellIs" dxfId="856" priority="1374" operator="equal">
      <formula>"CL"</formula>
    </cfRule>
    <cfRule type="cellIs" dxfId="855" priority="1375" operator="equal">
      <formula>"AL"</formula>
    </cfRule>
    <cfRule type="cellIs" dxfId="854" priority="1370" operator="equal">
      <formula>"BT"</formula>
    </cfRule>
    <cfRule type="cellIs" dxfId="853" priority="1369" operator="equal">
      <formula>"UL"</formula>
    </cfRule>
    <cfRule type="cellIs" dxfId="852" priority="1371" operator="equal">
      <formula>"ML"</formula>
    </cfRule>
    <cfRule type="cellIs" dxfId="851" priority="1368" operator="equal">
      <formula>"D"</formula>
    </cfRule>
    <cfRule type="cellIs" dxfId="850" priority="1367" operator="equal">
      <formula>"E"</formula>
    </cfRule>
    <cfRule type="cellIs" dxfId="849" priority="1366" operator="equal">
      <formula>"A"</formula>
    </cfRule>
  </conditionalFormatting>
  <conditionalFormatting sqref="I18:J18">
    <cfRule type="cellIs" dxfId="848" priority="1321" stopIfTrue="1" operator="equal">
      <formula>"PH"</formula>
    </cfRule>
    <cfRule type="cellIs" dxfId="847" priority="1322" operator="equal">
      <formula>"CL"</formula>
    </cfRule>
    <cfRule type="cellIs" dxfId="846" priority="1324" operator="equal">
      <formula>"E"</formula>
    </cfRule>
    <cfRule type="cellIs" dxfId="845" priority="1323" operator="equal">
      <formula>"AL"</formula>
    </cfRule>
    <cfRule type="cellIs" dxfId="844" priority="1325" operator="equal">
      <formula>"C"</formula>
    </cfRule>
  </conditionalFormatting>
  <conditionalFormatting sqref="I25:J25 O20:Q20">
    <cfRule type="cellIs" dxfId="843" priority="2271" operator="equal">
      <formula>"C"</formula>
    </cfRule>
    <cfRule type="cellIs" dxfId="842" priority="2272" operator="equal">
      <formula>"B"</formula>
    </cfRule>
    <cfRule type="cellIs" dxfId="841" priority="2273" operator="equal">
      <formula>"A"</formula>
    </cfRule>
    <cfRule type="cellIs" dxfId="840" priority="2274" operator="equal">
      <formula>"E"</formula>
    </cfRule>
    <cfRule type="cellIs" dxfId="839" priority="2275" operator="equal">
      <formula>"D"</formula>
    </cfRule>
    <cfRule type="cellIs" dxfId="838" priority="2276" operator="equal">
      <formula>"UL"</formula>
    </cfRule>
    <cfRule type="cellIs" dxfId="837" priority="2277" operator="equal">
      <formula>"BT"</formula>
    </cfRule>
    <cfRule type="cellIs" dxfId="836" priority="2278" operator="equal">
      <formula>"ML"</formula>
    </cfRule>
    <cfRule type="cellIs" dxfId="835" priority="2279" operator="equal">
      <formula>"SL"</formula>
    </cfRule>
    <cfRule type="cellIs" dxfId="834" priority="2280" operator="equal">
      <formula>"OT"</formula>
    </cfRule>
    <cfRule type="cellIs" dxfId="833" priority="2281" operator="equal">
      <formula>"CL"</formula>
    </cfRule>
    <cfRule type="cellIs" dxfId="832" priority="2282" operator="equal">
      <formula>"AL"</formula>
    </cfRule>
    <cfRule type="cellIs" dxfId="831" priority="2284" stopIfTrue="1" operator="equal">
      <formula>"PH"</formula>
    </cfRule>
    <cfRule type="cellIs" dxfId="830" priority="2270" operator="equal">
      <formula>"F"</formula>
    </cfRule>
    <cfRule type="cellIs" dxfId="829" priority="2269" operator="equal">
      <formula>"G"</formula>
    </cfRule>
  </conditionalFormatting>
  <conditionalFormatting sqref="I25:J25">
    <cfRule type="cellIs" dxfId="828" priority="2283" operator="equal">
      <formula>"O"</formula>
    </cfRule>
  </conditionalFormatting>
  <conditionalFormatting sqref="I18:K18">
    <cfRule type="cellIs" dxfId="827" priority="1320" operator="equal">
      <formula>"OT"</formula>
    </cfRule>
  </conditionalFormatting>
  <conditionalFormatting sqref="K4">
    <cfRule type="cellIs" dxfId="826" priority="2703" stopIfTrue="1" operator="equal">
      <formula>"PH"</formula>
    </cfRule>
    <cfRule type="cellIs" dxfId="825" priority="2705" operator="equal">
      <formula>"AL"</formula>
    </cfRule>
    <cfRule type="cellIs" dxfId="824" priority="2704" operator="equal">
      <formula>"CL"</formula>
    </cfRule>
    <cfRule type="cellIs" dxfId="823" priority="2702" operator="equal">
      <formula>"OT"</formula>
    </cfRule>
    <cfRule type="cellIs" dxfId="822" priority="2701" operator="equal">
      <formula>"O"</formula>
    </cfRule>
    <cfRule type="cellIs" dxfId="821" priority="2707" operator="equal">
      <formula>"C"</formula>
    </cfRule>
    <cfRule type="cellIs" dxfId="820" priority="2706" operator="equal">
      <formula>"E"</formula>
    </cfRule>
  </conditionalFormatting>
  <conditionalFormatting sqref="K24">
    <cfRule type="cellIs" dxfId="819" priority="1867" operator="equal">
      <formula>"OT"</formula>
    </cfRule>
    <cfRule type="cellIs" dxfId="818" priority="1868" operator="equal">
      <formula>"CL"</formula>
    </cfRule>
    <cfRule type="cellIs" dxfId="817" priority="1869" operator="equal">
      <formula>"AL"</formula>
    </cfRule>
    <cfRule type="cellIs" dxfId="816" priority="1862" operator="equal">
      <formula>"D"</formula>
    </cfRule>
    <cfRule type="cellIs" dxfId="815" priority="1863" operator="equal">
      <formula>"UL"</formula>
    </cfRule>
    <cfRule type="cellIs" dxfId="814" priority="1865" operator="equal">
      <formula>"ML"</formula>
    </cfRule>
    <cfRule type="cellIs" dxfId="813" priority="1856" operator="equal">
      <formula>"G"</formula>
    </cfRule>
    <cfRule type="cellIs" dxfId="812" priority="1861" operator="equal">
      <formula>"E"</formula>
    </cfRule>
    <cfRule type="cellIs" dxfId="811" priority="1860" operator="equal">
      <formula>"A"</formula>
    </cfRule>
    <cfRule type="cellIs" dxfId="810" priority="1859" operator="equal">
      <formula>"B"</formula>
    </cfRule>
    <cfRule type="cellIs" dxfId="809" priority="1858" operator="equal">
      <formula>"C"</formula>
    </cfRule>
    <cfRule type="cellIs" dxfId="808" priority="1857" operator="equal">
      <formula>"F"</formula>
    </cfRule>
    <cfRule type="cellIs" dxfId="807" priority="1864" operator="equal">
      <formula>"BT"</formula>
    </cfRule>
    <cfRule type="cellIs" dxfId="806" priority="1866" operator="equal">
      <formula>"SL"</formula>
    </cfRule>
  </conditionalFormatting>
  <conditionalFormatting sqref="K24:L24">
    <cfRule type="cellIs" dxfId="805" priority="1969" operator="equal">
      <formula>"UL"</formula>
    </cfRule>
    <cfRule type="cellIs" dxfId="804" priority="1970" operator="equal">
      <formula>"BT"</formula>
    </cfRule>
    <cfRule type="cellIs" dxfId="803" priority="1971" operator="equal">
      <formula>"ML"</formula>
    </cfRule>
    <cfRule type="cellIs" dxfId="802" priority="1972" operator="equal">
      <formula>"SL"</formula>
    </cfRule>
    <cfRule type="cellIs" dxfId="801" priority="1974" operator="equal">
      <formula>"CL"</formula>
    </cfRule>
    <cfRule type="cellIs" dxfId="800" priority="1975" operator="equal">
      <formula>"AL"</formula>
    </cfRule>
    <cfRule type="cellIs" dxfId="799" priority="1961" operator="equal">
      <formula>"C"</formula>
    </cfRule>
    <cfRule type="cellIs" dxfId="798" priority="1960" operator="equal">
      <formula>"E"</formula>
    </cfRule>
    <cfRule type="cellIs" dxfId="797" priority="1959" operator="equal">
      <formula>"AL"</formula>
    </cfRule>
    <cfRule type="cellIs" dxfId="796" priority="1981" operator="equal">
      <formula>"C"</formula>
    </cfRule>
    <cfRule type="cellIs" dxfId="795" priority="1958" operator="equal">
      <formula>"CL"</formula>
    </cfRule>
    <cfRule type="cellIs" dxfId="794" priority="1980" operator="equal">
      <formula>"E"</formula>
    </cfRule>
    <cfRule type="cellIs" dxfId="793" priority="1979" operator="equal">
      <formula>"AL"</formula>
    </cfRule>
    <cfRule type="cellIs" dxfId="792" priority="1978" operator="equal">
      <formula>"CL"</formula>
    </cfRule>
    <cfRule type="cellIs" dxfId="791" priority="1977" stopIfTrue="1" operator="equal">
      <formula>"PH"</formula>
    </cfRule>
    <cfRule type="cellIs" dxfId="790" priority="1957" stopIfTrue="1" operator="equal">
      <formula>"PH"</formula>
    </cfRule>
    <cfRule type="cellIs" dxfId="789" priority="1962" operator="equal">
      <formula>"G"</formula>
    </cfRule>
    <cfRule type="cellIs" dxfId="788" priority="1973" operator="equal">
      <formula>"OT"</formula>
    </cfRule>
    <cfRule type="cellIs" dxfId="787" priority="1976" operator="equal">
      <formula>"OT"</formula>
    </cfRule>
    <cfRule type="cellIs" dxfId="786" priority="1963" operator="equal">
      <formula>"F"</formula>
    </cfRule>
    <cfRule type="cellIs" dxfId="785" priority="1964" operator="equal">
      <formula>"C"</formula>
    </cfRule>
    <cfRule type="cellIs" dxfId="784" priority="1965" operator="equal">
      <formula>"B"</formula>
    </cfRule>
    <cfRule type="cellIs" dxfId="783" priority="1966" operator="equal">
      <formula>"A"</formula>
    </cfRule>
    <cfRule type="cellIs" dxfId="782" priority="1967" operator="equal">
      <formula>"E"</formula>
    </cfRule>
    <cfRule type="cellIs" dxfId="781" priority="1968" operator="equal">
      <formula>"D"</formula>
    </cfRule>
  </conditionalFormatting>
  <conditionalFormatting sqref="K17:N17">
    <cfRule type="cellIs" dxfId="780" priority="1881" operator="equal">
      <formula>"SL"</formula>
    </cfRule>
    <cfRule type="cellIs" dxfId="779" priority="1875" operator="equal">
      <formula>"A"</formula>
    </cfRule>
    <cfRule type="cellIs" dxfId="778" priority="1876" operator="equal">
      <formula>"E"</formula>
    </cfRule>
    <cfRule type="cellIs" dxfId="777" priority="1877" operator="equal">
      <formula>"D"</formula>
    </cfRule>
    <cfRule type="cellIs" dxfId="776" priority="1883" operator="equal">
      <formula>"CL"</formula>
    </cfRule>
    <cfRule type="cellIs" dxfId="775" priority="1878" operator="equal">
      <formula>"UL"</formula>
    </cfRule>
    <cfRule type="cellIs" dxfId="774" priority="2105" operator="equal">
      <formula>"C"</formula>
    </cfRule>
    <cfRule type="cellIs" dxfId="773" priority="1879" operator="equal">
      <formula>"BT"</formula>
    </cfRule>
    <cfRule type="cellIs" dxfId="772" priority="1880" operator="equal">
      <formula>"ML"</formula>
    </cfRule>
    <cfRule type="cellIs" dxfId="771" priority="2101" stopIfTrue="1" operator="equal">
      <formula>"PH"</formula>
    </cfRule>
    <cfRule type="cellIs" dxfId="770" priority="1874" operator="equal">
      <formula>"B"</formula>
    </cfRule>
    <cfRule type="cellIs" dxfId="769" priority="1884" operator="equal">
      <formula>"AL"</formula>
    </cfRule>
    <cfRule type="cellIs" dxfId="768" priority="1882" operator="equal">
      <formula>"OT"</formula>
    </cfRule>
    <cfRule type="cellIs" dxfId="767" priority="1873" operator="equal">
      <formula>"C"</formula>
    </cfRule>
    <cfRule type="cellIs" dxfId="766" priority="1872" operator="equal">
      <formula>"F"</formula>
    </cfRule>
    <cfRule type="cellIs" dxfId="765" priority="1871" operator="equal">
      <formula>"G"</formula>
    </cfRule>
    <cfRule type="cellIs" dxfId="764" priority="2102" operator="equal">
      <formula>"CL"</formula>
    </cfRule>
    <cfRule type="cellIs" dxfId="763" priority="2103" operator="equal">
      <formula>"AL"</formula>
    </cfRule>
    <cfRule type="cellIs" dxfId="762" priority="2104" operator="equal">
      <formula>"E"</formula>
    </cfRule>
  </conditionalFormatting>
  <conditionalFormatting sqref="K18:O18">
    <cfRule type="cellIs" dxfId="761" priority="1346" operator="equal">
      <formula>"CL"</formula>
    </cfRule>
    <cfRule type="cellIs" dxfId="760" priority="1345" stopIfTrue="1" operator="equal">
      <formula>"PH"</formula>
    </cfRule>
    <cfRule type="cellIs" dxfId="759" priority="1349" operator="equal">
      <formula>"C"</formula>
    </cfRule>
    <cfRule type="cellIs" dxfId="758" priority="1348" operator="equal">
      <formula>"E"</formula>
    </cfRule>
    <cfRule type="cellIs" dxfId="757" priority="1347" operator="equal">
      <formula>"AL"</formula>
    </cfRule>
  </conditionalFormatting>
  <conditionalFormatting sqref="K21:AH21">
    <cfRule type="cellIs" dxfId="756" priority="875" operator="equal">
      <formula>"C"</formula>
    </cfRule>
    <cfRule type="cellIs" dxfId="755" priority="874" operator="equal">
      <formula>"E"</formula>
    </cfRule>
    <cfRule type="cellIs" dxfId="754" priority="873" operator="equal">
      <formula>"AL"</formula>
    </cfRule>
    <cfRule type="cellIs" dxfId="753" priority="872" operator="equal">
      <formula>"CL"</formula>
    </cfRule>
  </conditionalFormatting>
  <conditionalFormatting sqref="L17">
    <cfRule type="cellIs" dxfId="752" priority="1941" operator="equal">
      <formula>"OT"</formula>
    </cfRule>
  </conditionalFormatting>
  <conditionalFormatting sqref="M18">
    <cfRule type="cellIs" dxfId="751" priority="1344" operator="equal">
      <formula>"OT"</formula>
    </cfRule>
  </conditionalFormatting>
  <conditionalFormatting sqref="M24:N24">
    <cfRule type="cellIs" dxfId="750" priority="937" stopIfTrue="1" operator="equal">
      <formula>"PH"</formula>
    </cfRule>
    <cfRule type="cellIs" dxfId="749" priority="938" operator="equal">
      <formula>"CL"</formula>
    </cfRule>
    <cfRule type="cellIs" dxfId="748" priority="940" operator="equal">
      <formula>"E"</formula>
    </cfRule>
    <cfRule type="cellIs" dxfId="747" priority="941" operator="equal">
      <formula>"C"</formula>
    </cfRule>
    <cfRule type="cellIs" dxfId="746" priority="936" operator="equal">
      <formula>"OT"</formula>
    </cfRule>
    <cfRule type="cellIs" dxfId="745" priority="939" operator="equal">
      <formula>"AL"</formula>
    </cfRule>
  </conditionalFormatting>
  <conditionalFormatting sqref="M21:P21">
    <cfRule type="cellIs" dxfId="744" priority="519" operator="equal">
      <formula>"BT"</formula>
    </cfRule>
    <cfRule type="cellIs" dxfId="743" priority="520" operator="equal">
      <formula>"ML"</formula>
    </cfRule>
    <cfRule type="cellIs" dxfId="742" priority="521" operator="equal">
      <formula>"SL"</formula>
    </cfRule>
    <cfRule type="cellIs" dxfId="741" priority="522" operator="equal">
      <formula>"OT"</formula>
    </cfRule>
    <cfRule type="cellIs" dxfId="740" priority="523" operator="equal">
      <formula>"CL"</formula>
    </cfRule>
    <cfRule type="cellIs" dxfId="739" priority="524" operator="equal">
      <formula>"AL"</formula>
    </cfRule>
    <cfRule type="cellIs" dxfId="738" priority="525" operator="equal">
      <formula>"O"</formula>
    </cfRule>
    <cfRule type="cellIs" dxfId="737" priority="526" stopIfTrue="1" operator="equal">
      <formula>"PH"</formula>
    </cfRule>
    <cfRule type="cellIs" dxfId="736" priority="527" operator="equal">
      <formula>"CL"</formula>
    </cfRule>
    <cfRule type="cellIs" dxfId="735" priority="528" operator="equal">
      <formula>"AL"</formula>
    </cfRule>
    <cfRule type="cellIs" dxfId="734" priority="529" operator="equal">
      <formula>"E"</formula>
    </cfRule>
    <cfRule type="cellIs" dxfId="733" priority="530" operator="equal">
      <formula>"C"</formula>
    </cfRule>
    <cfRule type="cellIs" dxfId="732" priority="518" operator="equal">
      <formula>"UL"</formula>
    </cfRule>
    <cfRule type="cellIs" dxfId="731" priority="516" operator="equal">
      <formula>"E"</formula>
    </cfRule>
    <cfRule type="cellIs" dxfId="730" priority="511" operator="equal">
      <formula>"G"</formula>
    </cfRule>
    <cfRule type="cellIs" dxfId="729" priority="512" operator="equal">
      <formula>"F"</formula>
    </cfRule>
    <cfRule type="cellIs" dxfId="728" priority="513" operator="equal">
      <formula>"C"</formula>
    </cfRule>
    <cfRule type="cellIs" dxfId="727" priority="514" operator="equal">
      <formula>"B"</formula>
    </cfRule>
    <cfRule type="cellIs" dxfId="726" priority="515" operator="equal">
      <formula>"A"</formula>
    </cfRule>
    <cfRule type="cellIs" dxfId="725" priority="517" operator="equal">
      <formula>"D"</formula>
    </cfRule>
  </conditionalFormatting>
  <conditionalFormatting sqref="M9:Q9">
    <cfRule type="cellIs" dxfId="724" priority="978" operator="equal">
      <formula>"OT"</formula>
    </cfRule>
  </conditionalFormatting>
  <conditionalFormatting sqref="M24:AH24">
    <cfRule type="cellIs" dxfId="723" priority="962" operator="equal">
      <formula>"C"</formula>
    </cfRule>
    <cfRule type="cellIs" dxfId="722" priority="961" operator="equal">
      <formula>"E"</formula>
    </cfRule>
    <cfRule type="cellIs" dxfId="721" priority="960" operator="equal">
      <formula>"AL"</formula>
    </cfRule>
    <cfRule type="cellIs" dxfId="720" priority="959" operator="equal">
      <formula>"CL"</formula>
    </cfRule>
    <cfRule type="cellIs" dxfId="719" priority="958" stopIfTrue="1" operator="equal">
      <formula>"PH"</formula>
    </cfRule>
    <cfRule type="cellIs" dxfId="718" priority="956" operator="equal">
      <formula>"O"</formula>
    </cfRule>
    <cfRule type="cellIs" dxfId="717" priority="955" operator="equal">
      <formula>"AL"</formula>
    </cfRule>
    <cfRule type="cellIs" dxfId="716" priority="954" operator="equal">
      <formula>"CL"</formula>
    </cfRule>
    <cfRule type="cellIs" dxfId="715" priority="953" operator="equal">
      <formula>"OT"</formula>
    </cfRule>
    <cfRule type="cellIs" dxfId="714" priority="952" operator="equal">
      <formula>"SL"</formula>
    </cfRule>
    <cfRule type="cellIs" dxfId="713" priority="951" operator="equal">
      <formula>"ML"</formula>
    </cfRule>
    <cfRule type="cellIs" dxfId="712" priority="950" operator="equal">
      <formula>"BT"</formula>
    </cfRule>
    <cfRule type="cellIs" dxfId="711" priority="949" operator="equal">
      <formula>"UL"</formula>
    </cfRule>
    <cfRule type="cellIs" dxfId="710" priority="948" operator="equal">
      <formula>"D"</formula>
    </cfRule>
    <cfRule type="cellIs" dxfId="709" priority="947" operator="equal">
      <formula>"E"</formula>
    </cfRule>
    <cfRule type="cellIs" dxfId="708" priority="946" operator="equal">
      <formula>"A"</formula>
    </cfRule>
    <cfRule type="cellIs" dxfId="707" priority="945" operator="equal">
      <formula>"B"</formula>
    </cfRule>
    <cfRule type="cellIs" dxfId="706" priority="944" operator="equal">
      <formula>"C"</formula>
    </cfRule>
    <cfRule type="cellIs" dxfId="705" priority="943" operator="equal">
      <formula>"F"</formula>
    </cfRule>
    <cfRule type="cellIs" dxfId="704" priority="942" operator="equal">
      <formula>"G"</formula>
    </cfRule>
  </conditionalFormatting>
  <conditionalFormatting sqref="N17">
    <cfRule type="cellIs" dxfId="703" priority="2100" operator="equal">
      <formula>"OT"</formula>
    </cfRule>
  </conditionalFormatting>
  <conditionalFormatting sqref="O25">
    <cfRule type="cellIs" dxfId="702" priority="1632" operator="equal">
      <formula>"CL"</formula>
    </cfRule>
    <cfRule type="cellIs" dxfId="701" priority="1633" operator="equal">
      <formula>"AL"</formula>
    </cfRule>
    <cfRule type="cellIs" dxfId="700" priority="1634" operator="equal">
      <formula>"E"</formula>
    </cfRule>
    <cfRule type="cellIs" dxfId="699" priority="1635" operator="equal">
      <formula>"C"</formula>
    </cfRule>
    <cfRule type="cellIs" dxfId="698" priority="1622" operator="equal">
      <formula>"D"</formula>
    </cfRule>
    <cfRule type="cellIs" dxfId="697" priority="1628" operator="equal">
      <formula>"CL"</formula>
    </cfRule>
    <cfRule type="cellIs" dxfId="696" priority="1629" operator="equal">
      <formula>"AL"</formula>
    </cfRule>
    <cfRule type="cellIs" dxfId="695" priority="1621" operator="equal">
      <formula>"E"</formula>
    </cfRule>
    <cfRule type="cellIs" dxfId="694" priority="1627" operator="equal">
      <formula>"OT"</formula>
    </cfRule>
    <cfRule type="cellIs" dxfId="693" priority="1626" operator="equal">
      <formula>"SL"</formula>
    </cfRule>
    <cfRule type="cellIs" dxfId="692" priority="1625" operator="equal">
      <formula>"ML"</formula>
    </cfRule>
    <cfRule type="cellIs" dxfId="691" priority="1620" operator="equal">
      <formula>"A"</formula>
    </cfRule>
    <cfRule type="cellIs" dxfId="690" priority="1619" operator="equal">
      <formula>"B"</formula>
    </cfRule>
    <cfRule type="cellIs" dxfId="689" priority="1631" stopIfTrue="1" operator="equal">
      <formula>"PH"</formula>
    </cfRule>
    <cfRule type="cellIs" dxfId="688" priority="1617" operator="equal">
      <formula>"F"</formula>
    </cfRule>
    <cfRule type="cellIs" dxfId="687" priority="1616" operator="equal">
      <formula>"G"</formula>
    </cfRule>
    <cfRule type="cellIs" dxfId="686" priority="1615" operator="equal">
      <formula>"C"</formula>
    </cfRule>
    <cfRule type="cellIs" dxfId="685" priority="1613" operator="equal">
      <formula>"AL"</formula>
    </cfRule>
    <cfRule type="cellIs" dxfId="684" priority="1612" operator="equal">
      <formula>"CL"</formula>
    </cfRule>
    <cfRule type="cellIs" dxfId="683" priority="1618" operator="equal">
      <formula>"C"</formula>
    </cfRule>
    <cfRule type="cellIs" dxfId="682" priority="1611" stopIfTrue="1" operator="equal">
      <formula>"PH"</formula>
    </cfRule>
    <cfRule type="cellIs" dxfId="681" priority="1610" operator="equal">
      <formula>"OT"</formula>
    </cfRule>
    <cfRule type="cellIs" dxfId="680" priority="1614" operator="equal">
      <formula>"E"</formula>
    </cfRule>
    <cfRule type="cellIs" dxfId="679" priority="1623" operator="equal">
      <formula>"UL"</formula>
    </cfRule>
    <cfRule type="cellIs" dxfId="678" priority="1630" operator="equal">
      <formula>"OT"</formula>
    </cfRule>
    <cfRule type="cellIs" dxfId="677" priority="1624" operator="equal">
      <formula>"BT"</formula>
    </cfRule>
  </conditionalFormatting>
  <conditionalFormatting sqref="O16:P16">
    <cfRule type="cellIs" dxfId="676" priority="1078" operator="equal">
      <formula>"O"</formula>
    </cfRule>
    <cfRule type="cellIs" dxfId="675" priority="1077" operator="equal">
      <formula>"AL"</formula>
    </cfRule>
    <cfRule type="cellIs" dxfId="674" priority="1076" operator="equal">
      <formula>"CL"</formula>
    </cfRule>
    <cfRule type="cellIs" dxfId="673" priority="1075" operator="equal">
      <formula>"OT"</formula>
    </cfRule>
    <cfRule type="cellIs" dxfId="672" priority="1074" operator="equal">
      <formula>"SL"</formula>
    </cfRule>
    <cfRule type="cellIs" dxfId="671" priority="1073" operator="equal">
      <formula>"ML"</formula>
    </cfRule>
    <cfRule type="cellIs" dxfId="670" priority="1072" operator="equal">
      <formula>"BT"</formula>
    </cfRule>
    <cfRule type="cellIs" dxfId="669" priority="1071" operator="equal">
      <formula>"UL"</formula>
    </cfRule>
    <cfRule type="cellIs" dxfId="668" priority="1070" operator="equal">
      <formula>"D"</formula>
    </cfRule>
    <cfRule type="cellIs" dxfId="667" priority="1069" operator="equal">
      <formula>"E"</formula>
    </cfRule>
    <cfRule type="cellIs" dxfId="666" priority="1068" operator="equal">
      <formula>"A"</formula>
    </cfRule>
    <cfRule type="cellIs" dxfId="665" priority="1067" operator="equal">
      <formula>"B"</formula>
    </cfRule>
    <cfRule type="cellIs" dxfId="664" priority="1065" operator="equal">
      <formula>"F"</formula>
    </cfRule>
    <cfRule type="cellIs" dxfId="663" priority="1064" operator="equal">
      <formula>"G"</formula>
    </cfRule>
    <cfRule type="cellIs" dxfId="662" priority="1066" operator="equal">
      <formula>"C"</formula>
    </cfRule>
    <cfRule type="cellIs" dxfId="661" priority="1084" operator="equal">
      <formula>"OT"</formula>
    </cfRule>
  </conditionalFormatting>
  <conditionalFormatting sqref="O20:Q20 I25:J25">
    <cfRule type="cellIs" dxfId="660" priority="2286" operator="equal">
      <formula>"AL"</formula>
    </cfRule>
    <cfRule type="cellIs" dxfId="659" priority="2285" operator="equal">
      <formula>"CL"</formula>
    </cfRule>
    <cfRule type="cellIs" dxfId="658" priority="2287" operator="equal">
      <formula>"E"</formula>
    </cfRule>
    <cfRule type="cellIs" dxfId="657" priority="2288" operator="equal">
      <formula>"C"</formula>
    </cfRule>
  </conditionalFormatting>
  <conditionalFormatting sqref="P18:Q18">
    <cfRule type="cellIs" dxfId="656" priority="1319" operator="equal">
      <formula>"C"</formula>
    </cfRule>
    <cfRule type="cellIs" dxfId="655" priority="1318" operator="equal">
      <formula>"E"</formula>
    </cfRule>
    <cfRule type="cellIs" dxfId="654" priority="1317" operator="equal">
      <formula>"AL"</formula>
    </cfRule>
    <cfRule type="cellIs" dxfId="653" priority="1316" operator="equal">
      <formula>"CL"</formula>
    </cfRule>
    <cfRule type="cellIs" dxfId="652" priority="1315" stopIfTrue="1" operator="equal">
      <formula>"PH"</formula>
    </cfRule>
  </conditionalFormatting>
  <conditionalFormatting sqref="P18:R18">
    <cfRule type="cellIs" dxfId="651" priority="1314" operator="equal">
      <formula>"OT"</formula>
    </cfRule>
  </conditionalFormatting>
  <conditionalFormatting sqref="Q10">
    <cfRule type="cellIs" dxfId="650" priority="148" operator="equal">
      <formula>"C"</formula>
    </cfRule>
    <cfRule type="cellIs" dxfId="649" priority="145" operator="equal">
      <formula>"CL"</formula>
    </cfRule>
    <cfRule type="cellIs" dxfId="648" priority="143" operator="equal">
      <formula>"OT"</formula>
    </cfRule>
    <cfRule type="cellIs" dxfId="647" priority="142" operator="equal">
      <formula>"OT"</formula>
    </cfRule>
    <cfRule type="cellIs" dxfId="646" priority="149" operator="equal">
      <formula>"OT"</formula>
    </cfRule>
    <cfRule type="cellIs" dxfId="645" priority="147" operator="equal">
      <formula>"E"</formula>
    </cfRule>
    <cfRule type="cellIs" dxfId="644" priority="146" operator="equal">
      <formula>"AL"</formula>
    </cfRule>
    <cfRule type="cellIs" dxfId="643" priority="144" stopIfTrue="1" operator="equal">
      <formula>"PH"</formula>
    </cfRule>
  </conditionalFormatting>
  <conditionalFormatting sqref="Q23:R23">
    <cfRule type="cellIs" dxfId="642" priority="749" operator="equal">
      <formula>"AL"</formula>
    </cfRule>
    <cfRule type="cellIs" dxfId="641" priority="750" stopIfTrue="1" operator="equal">
      <formula>"PH"</formula>
    </cfRule>
    <cfRule type="cellIs" dxfId="640" priority="751" operator="equal">
      <formula>"CL"</formula>
    </cfRule>
    <cfRule type="cellIs" dxfId="639" priority="752" operator="equal">
      <formula>"AL"</formula>
    </cfRule>
    <cfRule type="cellIs" dxfId="638" priority="753" operator="equal">
      <formula>"E"</formula>
    </cfRule>
    <cfRule type="cellIs" dxfId="637" priority="754" operator="equal">
      <formula>"C"</formula>
    </cfRule>
    <cfRule type="cellIs" dxfId="636" priority="739" operator="equal">
      <formula>"B"</formula>
    </cfRule>
    <cfRule type="cellIs" dxfId="635" priority="740" operator="equal">
      <formula>"A"</formula>
    </cfRule>
    <cfRule type="cellIs" dxfId="634" priority="741" operator="equal">
      <formula>"E"</formula>
    </cfRule>
    <cfRule type="cellIs" dxfId="633" priority="742" operator="equal">
      <formula>"D"</formula>
    </cfRule>
    <cfRule type="cellIs" dxfId="632" priority="743" operator="equal">
      <formula>"UL"</formula>
    </cfRule>
    <cfRule type="cellIs" dxfId="631" priority="745" operator="equal">
      <formula>"ML"</formula>
    </cfRule>
    <cfRule type="cellIs" dxfId="630" priority="746" operator="equal">
      <formula>"SL"</formula>
    </cfRule>
    <cfRule type="cellIs" dxfId="629" priority="747" operator="equal">
      <formula>"OT"</formula>
    </cfRule>
    <cfRule type="cellIs" dxfId="628" priority="755" operator="equal">
      <formula>"O"</formula>
    </cfRule>
    <cfRule type="cellIs" dxfId="627" priority="736" operator="equal">
      <formula>"G"</formula>
    </cfRule>
    <cfRule type="cellIs" dxfId="626" priority="737" operator="equal">
      <formula>"F"</formula>
    </cfRule>
    <cfRule type="cellIs" dxfId="625" priority="748" operator="equal">
      <formula>"CL"</formula>
    </cfRule>
    <cfRule type="cellIs" dxfId="624" priority="738" operator="equal">
      <formula>"C"</formula>
    </cfRule>
    <cfRule type="cellIs" dxfId="623" priority="744" operator="equal">
      <formula>"BT"</formula>
    </cfRule>
  </conditionalFormatting>
  <conditionalFormatting sqref="Q17:T17">
    <cfRule type="cellIs" dxfId="622" priority="617" operator="equal">
      <formula>"F"</formula>
    </cfRule>
    <cfRule type="cellIs" dxfId="621" priority="616" operator="equal">
      <formula>"G"</formula>
    </cfRule>
    <cfRule type="cellIs" dxfId="620" priority="635" operator="equal">
      <formula>"C"</formula>
    </cfRule>
    <cfRule type="cellIs" dxfId="619" priority="634" operator="equal">
      <formula>"E"</formula>
    </cfRule>
    <cfRule type="cellIs" dxfId="618" priority="633" operator="equal">
      <formula>"AL"</formula>
    </cfRule>
    <cfRule type="cellIs" dxfId="617" priority="632" operator="equal">
      <formula>"CL"</formula>
    </cfRule>
    <cfRule type="cellIs" dxfId="616" priority="631" stopIfTrue="1" operator="equal">
      <formula>"PH"</formula>
    </cfRule>
    <cfRule type="cellIs" dxfId="615" priority="630" operator="equal">
      <formula>"O"</formula>
    </cfRule>
    <cfRule type="cellIs" dxfId="614" priority="629" operator="equal">
      <formula>"AL"</formula>
    </cfRule>
    <cfRule type="cellIs" dxfId="613" priority="628" operator="equal">
      <formula>"CL"</formula>
    </cfRule>
    <cfRule type="cellIs" dxfId="612" priority="627" operator="equal">
      <formula>"OT"</formula>
    </cfRule>
    <cfRule type="cellIs" dxfId="611" priority="626" operator="equal">
      <formula>"SL"</formula>
    </cfRule>
    <cfRule type="cellIs" dxfId="610" priority="625" operator="equal">
      <formula>"ML"</formula>
    </cfRule>
    <cfRule type="cellIs" dxfId="609" priority="624" operator="equal">
      <formula>"BT"</formula>
    </cfRule>
    <cfRule type="cellIs" dxfId="608" priority="623" operator="equal">
      <formula>"UL"</formula>
    </cfRule>
    <cfRule type="cellIs" dxfId="607" priority="622" operator="equal">
      <formula>"D"</formula>
    </cfRule>
    <cfRule type="cellIs" dxfId="606" priority="621" operator="equal">
      <formula>"E"</formula>
    </cfRule>
    <cfRule type="cellIs" dxfId="605" priority="620" operator="equal">
      <formula>"A"</formula>
    </cfRule>
    <cfRule type="cellIs" dxfId="604" priority="619" operator="equal">
      <formula>"B"</formula>
    </cfRule>
    <cfRule type="cellIs" dxfId="603" priority="618" operator="equal">
      <formula>"C"</formula>
    </cfRule>
  </conditionalFormatting>
  <conditionalFormatting sqref="Q10:W10">
    <cfRule type="cellIs" dxfId="602" priority="150" stopIfTrue="1" operator="equal">
      <formula>"PH"</formula>
    </cfRule>
    <cfRule type="cellIs" dxfId="601" priority="151" operator="equal">
      <formula>"CL"</formula>
    </cfRule>
    <cfRule type="cellIs" dxfId="600" priority="154" operator="equal">
      <formula>"C"</formula>
    </cfRule>
    <cfRule type="cellIs" dxfId="599" priority="153" operator="equal">
      <formula>"E"</formula>
    </cfRule>
    <cfRule type="cellIs" dxfId="598" priority="152" operator="equal">
      <formula>"AL"</formula>
    </cfRule>
  </conditionalFormatting>
  <conditionalFormatting sqref="Q10:AH10">
    <cfRule type="cellIs" dxfId="597" priority="180" operator="equal">
      <formula>"OT"</formula>
    </cfRule>
  </conditionalFormatting>
  <conditionalFormatting sqref="Q16:AH17 E17:X17 E20:AH20 K21:AH21 A27 W27:AH27 E27:E1048576 F21:H21 F22:AH24 R9:AH9 F28:AH1048576 W18:Y18 E9:L9">
    <cfRule type="cellIs" dxfId="596" priority="2737" operator="equal">
      <formula>"OT"</formula>
    </cfRule>
  </conditionalFormatting>
  <conditionalFormatting sqref="Q16:AH17 F22:AH22 F28:AH1048576">
    <cfRule type="cellIs" dxfId="595" priority="1108" operator="equal">
      <formula>"CL"</formula>
    </cfRule>
    <cfRule type="cellIs" dxfId="594" priority="1109" operator="equal">
      <formula>"AL"</formula>
    </cfRule>
    <cfRule type="cellIs" dxfId="593" priority="1110" operator="equal">
      <formula>"E"</formula>
    </cfRule>
    <cfRule type="cellIs" dxfId="592" priority="1111" operator="equal">
      <formula>"C"</formula>
    </cfRule>
  </conditionalFormatting>
  <conditionalFormatting sqref="Q18:AH18">
    <cfRule type="cellIs" dxfId="591" priority="1090" operator="equal">
      <formula>"E"</formula>
    </cfRule>
    <cfRule type="cellIs" dxfId="590" priority="1098" operator="equal">
      <formula>"AL"</formula>
    </cfRule>
    <cfRule type="cellIs" dxfId="589" priority="1099" operator="equal">
      <formula>"O"</formula>
    </cfRule>
    <cfRule type="cellIs" dxfId="588" priority="1095" operator="equal">
      <formula>"SL"</formula>
    </cfRule>
    <cfRule type="cellIs" dxfId="587" priority="1097" operator="equal">
      <formula>"CL"</formula>
    </cfRule>
    <cfRule type="cellIs" dxfId="586" priority="1089" operator="equal">
      <formula>"A"</formula>
    </cfRule>
    <cfRule type="cellIs" dxfId="585" priority="1088" operator="equal">
      <formula>"B"</formula>
    </cfRule>
    <cfRule type="cellIs" dxfId="584" priority="1087" operator="equal">
      <formula>"C"</formula>
    </cfRule>
    <cfRule type="cellIs" dxfId="583" priority="1094" operator="equal">
      <formula>"ML"</formula>
    </cfRule>
    <cfRule type="cellIs" dxfId="582" priority="1093" operator="equal">
      <formula>"BT"</formula>
    </cfRule>
    <cfRule type="cellIs" dxfId="581" priority="1092" operator="equal">
      <formula>"UL"</formula>
    </cfRule>
    <cfRule type="cellIs" dxfId="580" priority="1091" operator="equal">
      <formula>"D"</formula>
    </cfRule>
    <cfRule type="cellIs" dxfId="579" priority="1096" operator="equal">
      <formula>"OT"</formula>
    </cfRule>
    <cfRule type="cellIs" dxfId="578" priority="1085" operator="equal">
      <formula>"G"</formula>
    </cfRule>
    <cfRule type="cellIs" dxfId="577" priority="1086" operator="equal">
      <formula>"F"</formula>
    </cfRule>
  </conditionalFormatting>
  <conditionalFormatting sqref="R4">
    <cfRule type="cellIs" dxfId="576" priority="2700" operator="equal">
      <formula>"C"</formula>
    </cfRule>
    <cfRule type="cellIs" dxfId="575" priority="2699" operator="equal">
      <formula>"E"</formula>
    </cfRule>
    <cfRule type="cellIs" dxfId="574" priority="2697" operator="equal">
      <formula>"CL"</formula>
    </cfRule>
    <cfRule type="cellIs" dxfId="573" priority="2696" stopIfTrue="1" operator="equal">
      <formula>"PH"</formula>
    </cfRule>
    <cfRule type="cellIs" dxfId="572" priority="2695" operator="equal">
      <formula>"OT"</formula>
    </cfRule>
    <cfRule type="cellIs" dxfId="571" priority="2694" operator="equal">
      <formula>"O"</formula>
    </cfRule>
    <cfRule type="cellIs" dxfId="570" priority="2698" operator="equal">
      <formula>"AL"</formula>
    </cfRule>
  </conditionalFormatting>
  <conditionalFormatting sqref="R23:S23">
    <cfRule type="cellIs" dxfId="569" priority="48" operator="equal">
      <formula>"UL"</formula>
    </cfRule>
    <cfRule type="cellIs" dxfId="568" priority="47" operator="equal">
      <formula>"D"</formula>
    </cfRule>
    <cfRule type="cellIs" dxfId="567" priority="46" operator="equal">
      <formula>"E"</formula>
    </cfRule>
    <cfRule type="cellIs" dxfId="566" priority="45" operator="equal">
      <formula>"A"</formula>
    </cfRule>
    <cfRule type="cellIs" dxfId="565" priority="59" operator="equal">
      <formula>"C"</formula>
    </cfRule>
    <cfRule type="cellIs" dxfId="564" priority="42" operator="equal">
      <formula>"F"</formula>
    </cfRule>
    <cfRule type="cellIs" dxfId="563" priority="41" operator="equal">
      <formula>"G"</formula>
    </cfRule>
    <cfRule type="cellIs" dxfId="562" priority="60" operator="equal">
      <formula>"O"</formula>
    </cfRule>
    <cfRule type="cellIs" dxfId="561" priority="58" operator="equal">
      <formula>"E"</formula>
    </cfRule>
    <cfRule type="cellIs" dxfId="560" priority="57" operator="equal">
      <formula>"AL"</formula>
    </cfRule>
    <cfRule type="cellIs" dxfId="559" priority="56" operator="equal">
      <formula>"CL"</formula>
    </cfRule>
    <cfRule type="cellIs" dxfId="558" priority="55" stopIfTrue="1" operator="equal">
      <formula>"PH"</formula>
    </cfRule>
    <cfRule type="cellIs" dxfId="557" priority="54" operator="equal">
      <formula>"AL"</formula>
    </cfRule>
    <cfRule type="cellIs" dxfId="556" priority="53" operator="equal">
      <formula>"CL"</formula>
    </cfRule>
    <cfRule type="cellIs" dxfId="555" priority="52" operator="equal">
      <formula>"OT"</formula>
    </cfRule>
    <cfRule type="cellIs" dxfId="554" priority="51" operator="equal">
      <formula>"SL"</formula>
    </cfRule>
    <cfRule type="cellIs" dxfId="553" priority="50" operator="equal">
      <formula>"ML"</formula>
    </cfRule>
    <cfRule type="cellIs" dxfId="552" priority="43" operator="equal">
      <formula>"C"</formula>
    </cfRule>
    <cfRule type="cellIs" dxfId="551" priority="49" operator="equal">
      <formula>"BT"</formula>
    </cfRule>
    <cfRule type="cellIs" dxfId="550" priority="44" operator="equal">
      <formula>"B"</formula>
    </cfRule>
  </conditionalFormatting>
  <conditionalFormatting sqref="R21:T21">
    <cfRule type="cellIs" dxfId="549" priority="860" operator="equal">
      <formula>"A"</formula>
    </cfRule>
    <cfRule type="cellIs" dxfId="548" priority="863" operator="equal">
      <formula>"UL"</formula>
    </cfRule>
    <cfRule type="cellIs" dxfId="547" priority="862" operator="equal">
      <formula>"D"</formula>
    </cfRule>
    <cfRule type="cellIs" dxfId="546" priority="861" operator="equal">
      <formula>"E"</formula>
    </cfRule>
    <cfRule type="cellIs" dxfId="545" priority="865" operator="equal">
      <formula>"ML"</formula>
    </cfRule>
    <cfRule type="cellIs" dxfId="544" priority="866" operator="equal">
      <formula>"SL"</formula>
    </cfRule>
    <cfRule type="cellIs" dxfId="543" priority="859" operator="equal">
      <formula>"B"</formula>
    </cfRule>
    <cfRule type="cellIs" dxfId="542" priority="858" operator="equal">
      <formula>"C"</formula>
    </cfRule>
    <cfRule type="cellIs" dxfId="541" priority="857" operator="equal">
      <formula>"F"</formula>
    </cfRule>
    <cfRule type="cellIs" dxfId="540" priority="856" operator="equal">
      <formula>"G"</formula>
    </cfRule>
    <cfRule type="cellIs" dxfId="539" priority="864" operator="equal">
      <formula>"BT"</formula>
    </cfRule>
    <cfRule type="cellIs" dxfId="538" priority="855" operator="equal">
      <formula>"O"</formula>
    </cfRule>
    <cfRule type="cellIs" dxfId="537" priority="867" operator="equal">
      <formula>"OT"</formula>
    </cfRule>
    <cfRule type="cellIs" dxfId="536" priority="868" operator="equal">
      <formula>"CL"</formula>
    </cfRule>
    <cfRule type="cellIs" dxfId="535" priority="869" operator="equal">
      <formula>"AL"</formula>
    </cfRule>
    <cfRule type="cellIs" dxfId="534" priority="871" stopIfTrue="1" operator="equal">
      <formula>"PH"</formula>
    </cfRule>
  </conditionalFormatting>
  <conditionalFormatting sqref="R18:V18">
    <cfRule type="cellIs" dxfId="533" priority="1343" operator="equal">
      <formula>"C"</formula>
    </cfRule>
    <cfRule type="cellIs" dxfId="532" priority="1340" operator="equal">
      <formula>"CL"</formula>
    </cfRule>
    <cfRule type="cellIs" dxfId="531" priority="1341" operator="equal">
      <formula>"AL"</formula>
    </cfRule>
    <cfRule type="cellIs" dxfId="530" priority="1342" operator="equal">
      <formula>"E"</formula>
    </cfRule>
    <cfRule type="cellIs" dxfId="529" priority="1339" stopIfTrue="1" operator="equal">
      <formula>"PH"</formula>
    </cfRule>
  </conditionalFormatting>
  <conditionalFormatting sqref="R10:AH10">
    <cfRule type="cellIs" dxfId="528" priority="184" operator="equal">
      <formula>"OT"</formula>
    </cfRule>
  </conditionalFormatting>
  <conditionalFormatting sqref="S20">
    <cfRule type="cellIs" dxfId="527" priority="4" operator="equal">
      <formula>"B"</formula>
    </cfRule>
    <cfRule type="cellIs" dxfId="526" priority="5" operator="equal">
      <formula>"A"</formula>
    </cfRule>
    <cfRule type="cellIs" dxfId="525" priority="6" operator="equal">
      <formula>"E"</formula>
    </cfRule>
    <cfRule type="cellIs" dxfId="524" priority="7" operator="equal">
      <formula>"D"</formula>
    </cfRule>
    <cfRule type="cellIs" dxfId="523" priority="8" operator="equal">
      <formula>"UL"</formula>
    </cfRule>
    <cfRule type="cellIs" dxfId="522" priority="9" operator="equal">
      <formula>"BT"</formula>
    </cfRule>
    <cfRule type="cellIs" dxfId="521" priority="10" operator="equal">
      <formula>"ML"</formula>
    </cfRule>
    <cfRule type="cellIs" dxfId="520" priority="11" operator="equal">
      <formula>"SL"</formula>
    </cfRule>
    <cfRule type="cellIs" dxfId="519" priority="12" operator="equal">
      <formula>"OT"</formula>
    </cfRule>
    <cfRule type="cellIs" dxfId="518" priority="13" operator="equal">
      <formula>"CL"</formula>
    </cfRule>
    <cfRule type="cellIs" dxfId="517" priority="14" operator="equal">
      <formula>"AL"</formula>
    </cfRule>
    <cfRule type="cellIs" dxfId="516" priority="15" operator="equal">
      <formula>"O"</formula>
    </cfRule>
    <cfRule type="cellIs" dxfId="515" priority="16" stopIfTrue="1" operator="equal">
      <formula>"PH"</formula>
    </cfRule>
    <cfRule type="cellIs" dxfId="514" priority="2" operator="equal">
      <formula>"F"</formula>
    </cfRule>
    <cfRule type="cellIs" dxfId="513" priority="1" operator="equal">
      <formula>"G"</formula>
    </cfRule>
    <cfRule type="cellIs" dxfId="512" priority="3" operator="equal">
      <formula>"C"</formula>
    </cfRule>
  </conditionalFormatting>
  <conditionalFormatting sqref="S23">
    <cfRule type="cellIs" dxfId="511" priority="21" operator="equal">
      <formula>"G"</formula>
    </cfRule>
    <cfRule type="cellIs" dxfId="510" priority="34" operator="equal">
      <formula>"AL"</formula>
    </cfRule>
    <cfRule type="cellIs" dxfId="509" priority="35" stopIfTrue="1" operator="equal">
      <formula>"PH"</formula>
    </cfRule>
    <cfRule type="cellIs" dxfId="508" priority="36" operator="equal">
      <formula>"CL"</formula>
    </cfRule>
    <cfRule type="cellIs" dxfId="507" priority="37" operator="equal">
      <formula>"AL"</formula>
    </cfRule>
    <cfRule type="cellIs" dxfId="506" priority="38" operator="equal">
      <formula>"E"</formula>
    </cfRule>
    <cfRule type="cellIs" dxfId="505" priority="33" operator="equal">
      <formula>"CL"</formula>
    </cfRule>
    <cfRule type="cellIs" dxfId="504" priority="22" operator="equal">
      <formula>"F"</formula>
    </cfRule>
    <cfRule type="cellIs" dxfId="503" priority="23" operator="equal">
      <formula>"C"</formula>
    </cfRule>
    <cfRule type="cellIs" dxfId="502" priority="24" operator="equal">
      <formula>"B"</formula>
    </cfRule>
    <cfRule type="cellIs" dxfId="501" priority="25" operator="equal">
      <formula>"A"</formula>
    </cfRule>
    <cfRule type="cellIs" dxfId="500" priority="39" operator="equal">
      <formula>"C"</formula>
    </cfRule>
    <cfRule type="cellIs" dxfId="499" priority="40" operator="equal">
      <formula>"O"</formula>
    </cfRule>
    <cfRule type="cellIs" dxfId="498" priority="32" operator="equal">
      <formula>"OT"</formula>
    </cfRule>
    <cfRule type="cellIs" dxfId="497" priority="31" operator="equal">
      <formula>"SL"</formula>
    </cfRule>
    <cfRule type="cellIs" dxfId="496" priority="30" operator="equal">
      <formula>"ML"</formula>
    </cfRule>
    <cfRule type="cellIs" dxfId="495" priority="29" operator="equal">
      <formula>"BT"</formula>
    </cfRule>
    <cfRule type="cellIs" dxfId="494" priority="28" operator="equal">
      <formula>"UL"</formula>
    </cfRule>
    <cfRule type="cellIs" dxfId="493" priority="27" operator="equal">
      <formula>"D"</formula>
    </cfRule>
    <cfRule type="cellIs" dxfId="492" priority="26" operator="equal">
      <formula>"E"</formula>
    </cfRule>
  </conditionalFormatting>
  <conditionalFormatting sqref="S24">
    <cfRule type="cellIs" dxfId="491" priority="700" operator="equal">
      <formula>"E"</formula>
    </cfRule>
    <cfRule type="cellIs" dxfId="490" priority="701" operator="equal">
      <formula>"C"</formula>
    </cfRule>
    <cfRule type="cellIs" dxfId="489" priority="698" operator="equal">
      <formula>"CL"</formula>
    </cfRule>
    <cfRule type="cellIs" dxfId="488" priority="697" stopIfTrue="1" operator="equal">
      <formula>"PH"</formula>
    </cfRule>
    <cfRule type="cellIs" dxfId="487" priority="699" operator="equal">
      <formula>"AL"</formula>
    </cfRule>
    <cfRule type="cellIs" dxfId="486" priority="696" operator="equal">
      <formula>"OT"</formula>
    </cfRule>
  </conditionalFormatting>
  <conditionalFormatting sqref="S13:U13">
    <cfRule type="cellIs" dxfId="485" priority="65" operator="equal">
      <formula>"A"</formula>
    </cfRule>
    <cfRule type="cellIs" dxfId="484" priority="64" operator="equal">
      <formula>"B"</formula>
    </cfRule>
    <cfRule type="cellIs" dxfId="483" priority="63" operator="equal">
      <formula>"C"</formula>
    </cfRule>
    <cfRule type="cellIs" dxfId="482" priority="62" operator="equal">
      <formula>"F"</formula>
    </cfRule>
    <cfRule type="cellIs" dxfId="481" priority="61" operator="equal">
      <formula>"G"</formula>
    </cfRule>
    <cfRule type="cellIs" dxfId="480" priority="74" operator="equal">
      <formula>"AL"</formula>
    </cfRule>
    <cfRule type="cellIs" dxfId="479" priority="66" operator="equal">
      <formula>"E"</formula>
    </cfRule>
    <cfRule type="cellIs" dxfId="478" priority="76" operator="equal">
      <formula>"OT"</formula>
    </cfRule>
    <cfRule type="cellIs" dxfId="477" priority="75" operator="equal">
      <formula>"O"</formula>
    </cfRule>
    <cfRule type="cellIs" dxfId="476" priority="73" operator="equal">
      <formula>"CL"</formula>
    </cfRule>
    <cfRule type="cellIs" dxfId="475" priority="71" operator="equal">
      <formula>"SL"</formula>
    </cfRule>
    <cfRule type="cellIs" dxfId="474" priority="70" operator="equal">
      <formula>"ML"</formula>
    </cfRule>
    <cfRule type="cellIs" dxfId="473" priority="69" operator="equal">
      <formula>"BT"</formula>
    </cfRule>
    <cfRule type="cellIs" dxfId="472" priority="68" operator="equal">
      <formula>"UL"</formula>
    </cfRule>
    <cfRule type="cellIs" dxfId="471" priority="72" operator="equal">
      <formula>"OT"</formula>
    </cfRule>
    <cfRule type="cellIs" dxfId="470" priority="67" operator="equal">
      <formula>"D"</formula>
    </cfRule>
  </conditionalFormatting>
  <conditionalFormatting sqref="T18">
    <cfRule type="cellIs" dxfId="469" priority="1338" operator="equal">
      <formula>"OT"</formula>
    </cfRule>
  </conditionalFormatting>
  <conditionalFormatting sqref="T21:U21">
    <cfRule type="cellIs" dxfId="468" priority="832" operator="equal">
      <formula>"CL"</formula>
    </cfRule>
    <cfRule type="cellIs" dxfId="467" priority="831" stopIfTrue="1" operator="equal">
      <formula>"PH"</formula>
    </cfRule>
    <cfRule type="cellIs" dxfId="466" priority="829" operator="equal">
      <formula>"AL"</formula>
    </cfRule>
    <cfRule type="cellIs" dxfId="465" priority="835" operator="equal">
      <formula>"C"</formula>
    </cfRule>
    <cfRule type="cellIs" dxfId="464" priority="816" operator="equal">
      <formula>"G"</formula>
    </cfRule>
    <cfRule type="cellIs" dxfId="463" priority="834" operator="equal">
      <formula>"E"</formula>
    </cfRule>
    <cfRule type="cellIs" dxfId="462" priority="817" operator="equal">
      <formula>"F"</formula>
    </cfRule>
    <cfRule type="cellIs" dxfId="461" priority="818" operator="equal">
      <formula>"C"</formula>
    </cfRule>
    <cfRule type="cellIs" dxfId="460" priority="819" operator="equal">
      <formula>"B"</formula>
    </cfRule>
    <cfRule type="cellIs" dxfId="459" priority="820" operator="equal">
      <formula>"A"</formula>
    </cfRule>
    <cfRule type="cellIs" dxfId="458" priority="821" operator="equal">
      <formula>"E"</formula>
    </cfRule>
    <cfRule type="cellIs" dxfId="457" priority="822" operator="equal">
      <formula>"D"</formula>
    </cfRule>
    <cfRule type="cellIs" dxfId="456" priority="823" operator="equal">
      <formula>"UL"</formula>
    </cfRule>
    <cfRule type="cellIs" dxfId="455" priority="824" operator="equal">
      <formula>"BT"</formula>
    </cfRule>
    <cfRule type="cellIs" dxfId="454" priority="825" operator="equal">
      <formula>"ML"</formula>
    </cfRule>
    <cfRule type="cellIs" dxfId="453" priority="826" operator="equal">
      <formula>"SL"</formula>
    </cfRule>
    <cfRule type="cellIs" dxfId="452" priority="833" operator="equal">
      <formula>"AL"</formula>
    </cfRule>
    <cfRule type="cellIs" dxfId="451" priority="827" operator="equal">
      <formula>"OT"</formula>
    </cfRule>
    <cfRule type="cellIs" dxfId="450" priority="828" operator="equal">
      <formula>"CL"</formula>
    </cfRule>
  </conditionalFormatting>
  <conditionalFormatting sqref="U16">
    <cfRule type="cellIs" dxfId="449" priority="611" stopIfTrue="1" operator="equal">
      <formula>"PH"</formula>
    </cfRule>
    <cfRule type="cellIs" dxfId="448" priority="610" operator="equal">
      <formula>"C"</formula>
    </cfRule>
    <cfRule type="cellIs" dxfId="447" priority="609" operator="equal">
      <formula>"E"</formula>
    </cfRule>
    <cfRule type="cellIs" dxfId="446" priority="608" operator="equal">
      <formula>"AL"</formula>
    </cfRule>
    <cfRule type="cellIs" dxfId="445" priority="607" operator="equal">
      <formula>"CL"</formula>
    </cfRule>
    <cfRule type="cellIs" dxfId="444" priority="606" stopIfTrue="1" operator="equal">
      <formula>"PH"</formula>
    </cfRule>
    <cfRule type="cellIs" dxfId="443" priority="605" operator="equal">
      <formula>"O"</formula>
    </cfRule>
    <cfRule type="cellIs" dxfId="442" priority="604" operator="equal">
      <formula>"AL"</formula>
    </cfRule>
    <cfRule type="cellIs" dxfId="441" priority="603" operator="equal">
      <formula>"CL"</formula>
    </cfRule>
    <cfRule type="cellIs" dxfId="440" priority="602" operator="equal">
      <formula>"OT"</formula>
    </cfRule>
    <cfRule type="cellIs" dxfId="439" priority="601" operator="equal">
      <formula>"SL"</formula>
    </cfRule>
    <cfRule type="cellIs" dxfId="438" priority="600" operator="equal">
      <formula>"ML"</formula>
    </cfRule>
    <cfRule type="cellIs" dxfId="437" priority="599" operator="equal">
      <formula>"BT"</formula>
    </cfRule>
    <cfRule type="cellIs" dxfId="436" priority="598" operator="equal">
      <formula>"UL"</formula>
    </cfRule>
    <cfRule type="cellIs" dxfId="435" priority="597" operator="equal">
      <formula>"D"</formula>
    </cfRule>
    <cfRule type="cellIs" dxfId="434" priority="595" operator="equal">
      <formula>"A"</formula>
    </cfRule>
    <cfRule type="cellIs" dxfId="433" priority="594" operator="equal">
      <formula>"B"</formula>
    </cfRule>
    <cfRule type="cellIs" dxfId="432" priority="593" operator="equal">
      <formula>"C"</formula>
    </cfRule>
    <cfRule type="cellIs" dxfId="431" priority="592" operator="equal">
      <formula>"F"</formula>
    </cfRule>
    <cfRule type="cellIs" dxfId="430" priority="591" operator="equal">
      <formula>"G"</formula>
    </cfRule>
    <cfRule type="cellIs" dxfId="429" priority="596" operator="equal">
      <formula>"E"</formula>
    </cfRule>
    <cfRule type="cellIs" dxfId="428" priority="615" operator="equal">
      <formula>"C"</formula>
    </cfRule>
    <cfRule type="cellIs" dxfId="427" priority="614" operator="equal">
      <formula>"E"</formula>
    </cfRule>
    <cfRule type="cellIs" dxfId="426" priority="613" operator="equal">
      <formula>"AL"</formula>
    </cfRule>
    <cfRule type="cellIs" dxfId="425" priority="612" operator="equal">
      <formula>"CL"</formula>
    </cfRule>
  </conditionalFormatting>
  <conditionalFormatting sqref="U21">
    <cfRule type="cellIs" dxfId="424" priority="815" operator="equal">
      <formula>"O"</formula>
    </cfRule>
  </conditionalFormatting>
  <conditionalFormatting sqref="U21:V21">
    <cfRule type="cellIs" dxfId="423" priority="778" operator="equal">
      <formula>"C"</formula>
    </cfRule>
    <cfRule type="cellIs" dxfId="422" priority="777" operator="equal">
      <formula>"F"</formula>
    </cfRule>
    <cfRule type="cellIs" dxfId="421" priority="776" operator="equal">
      <formula>"G"</formula>
    </cfRule>
    <cfRule type="cellIs" dxfId="420" priority="791" stopIfTrue="1" operator="equal">
      <formula>"PH"</formula>
    </cfRule>
    <cfRule type="cellIs" dxfId="419" priority="779" operator="equal">
      <formula>"B"</formula>
    </cfRule>
    <cfRule type="cellIs" dxfId="418" priority="780" operator="equal">
      <formula>"A"</formula>
    </cfRule>
    <cfRule type="cellIs" dxfId="417" priority="781" operator="equal">
      <formula>"E"</formula>
    </cfRule>
    <cfRule type="cellIs" dxfId="416" priority="782" operator="equal">
      <formula>"D"</formula>
    </cfRule>
    <cfRule type="cellIs" dxfId="415" priority="783" operator="equal">
      <formula>"UL"</formula>
    </cfRule>
    <cfRule type="cellIs" dxfId="414" priority="784" operator="equal">
      <formula>"BT"</formula>
    </cfRule>
    <cfRule type="cellIs" dxfId="413" priority="785" operator="equal">
      <formula>"ML"</formula>
    </cfRule>
    <cfRule type="cellIs" dxfId="412" priority="792" operator="equal">
      <formula>"CL"</formula>
    </cfRule>
    <cfRule type="cellIs" dxfId="411" priority="786" operator="equal">
      <formula>"SL"</formula>
    </cfRule>
    <cfRule type="cellIs" dxfId="410" priority="787" operator="equal">
      <formula>"OT"</formula>
    </cfRule>
    <cfRule type="cellIs" dxfId="409" priority="794" operator="equal">
      <formula>"E"</formula>
    </cfRule>
    <cfRule type="cellIs" dxfId="408" priority="793" operator="equal">
      <formula>"AL"</formula>
    </cfRule>
    <cfRule type="cellIs" dxfId="407" priority="795" operator="equal">
      <formula>"C"</formula>
    </cfRule>
    <cfRule type="cellIs" dxfId="406" priority="788" operator="equal">
      <formula>"CL"</formula>
    </cfRule>
    <cfRule type="cellIs" dxfId="405" priority="789" operator="equal">
      <formula>"AL"</formula>
    </cfRule>
  </conditionalFormatting>
  <conditionalFormatting sqref="V21">
    <cfRule type="cellIs" dxfId="404" priority="775" operator="equal">
      <formula>"O"</formula>
    </cfRule>
    <cfRule type="cellIs" dxfId="403" priority="774" operator="equal">
      <formula>"C"</formula>
    </cfRule>
    <cfRule type="cellIs" dxfId="402" priority="757" operator="equal">
      <formula>"F"</formula>
    </cfRule>
    <cfRule type="cellIs" dxfId="401" priority="758" operator="equal">
      <formula>"C"</formula>
    </cfRule>
    <cfRule type="cellIs" dxfId="400" priority="759" operator="equal">
      <formula>"B"</formula>
    </cfRule>
    <cfRule type="cellIs" dxfId="399" priority="760" operator="equal">
      <formula>"A"</formula>
    </cfRule>
    <cfRule type="cellIs" dxfId="398" priority="761" operator="equal">
      <formula>"E"</formula>
    </cfRule>
    <cfRule type="cellIs" dxfId="397" priority="768" operator="equal">
      <formula>"CL"</formula>
    </cfRule>
    <cfRule type="cellIs" dxfId="396" priority="773" operator="equal">
      <formula>"E"</formula>
    </cfRule>
    <cfRule type="cellIs" dxfId="395" priority="772" operator="equal">
      <formula>"AL"</formula>
    </cfRule>
    <cfRule type="cellIs" dxfId="394" priority="771" operator="equal">
      <formula>"CL"</formula>
    </cfRule>
    <cfRule type="cellIs" dxfId="393" priority="762" operator="equal">
      <formula>"D"</formula>
    </cfRule>
    <cfRule type="cellIs" dxfId="392" priority="763" operator="equal">
      <formula>"UL"</formula>
    </cfRule>
    <cfRule type="cellIs" dxfId="391" priority="770" stopIfTrue="1" operator="equal">
      <formula>"PH"</formula>
    </cfRule>
    <cfRule type="cellIs" dxfId="390" priority="769" operator="equal">
      <formula>"AL"</formula>
    </cfRule>
    <cfRule type="cellIs" dxfId="389" priority="756" operator="equal">
      <formula>"G"</formula>
    </cfRule>
    <cfRule type="cellIs" dxfId="388" priority="765" operator="equal">
      <formula>"ML"</formula>
    </cfRule>
    <cfRule type="cellIs" dxfId="387" priority="766" operator="equal">
      <formula>"SL"</formula>
    </cfRule>
    <cfRule type="cellIs" dxfId="386" priority="764" operator="equal">
      <formula>"BT"</formula>
    </cfRule>
    <cfRule type="cellIs" dxfId="385" priority="767" operator="equal">
      <formula>"OT"</formula>
    </cfRule>
  </conditionalFormatting>
  <conditionalFormatting sqref="V10:AH10">
    <cfRule type="cellIs" dxfId="384" priority="168" operator="equal">
      <formula>"C"</formula>
    </cfRule>
    <cfRule type="cellIs" dxfId="383" priority="167" operator="equal">
      <formula>"E"</formula>
    </cfRule>
    <cfRule type="cellIs" dxfId="382" priority="166" operator="equal">
      <formula>"AL"</formula>
    </cfRule>
    <cfRule type="cellIs" dxfId="381" priority="165" operator="equal">
      <formula>"CL"</formula>
    </cfRule>
    <cfRule type="cellIs" dxfId="380" priority="164" stopIfTrue="1" operator="equal">
      <formula>"PH"</formula>
    </cfRule>
  </conditionalFormatting>
  <conditionalFormatting sqref="W25">
    <cfRule type="cellIs" dxfId="379" priority="1574" operator="equal">
      <formula>"C"</formula>
    </cfRule>
    <cfRule type="cellIs" dxfId="378" priority="1573" operator="equal">
      <formula>"E"</formula>
    </cfRule>
    <cfRule type="cellIs" dxfId="377" priority="1572" operator="equal">
      <formula>"AL"</formula>
    </cfRule>
    <cfRule type="cellIs" dxfId="376" priority="1569" operator="equal">
      <formula>"OT"</formula>
    </cfRule>
    <cfRule type="cellIs" dxfId="375" priority="1570" stopIfTrue="1" operator="equal">
      <formula>"PH"</formula>
    </cfRule>
    <cfRule type="cellIs" dxfId="374" priority="1571" operator="equal">
      <formula>"CL"</formula>
    </cfRule>
  </conditionalFormatting>
  <conditionalFormatting sqref="W18:X18">
    <cfRule type="cellIs" dxfId="373" priority="1309" stopIfTrue="1" operator="equal">
      <formula>"PH"</formula>
    </cfRule>
    <cfRule type="cellIs" dxfId="372" priority="1310" operator="equal">
      <formula>"CL"</formula>
    </cfRule>
    <cfRule type="cellIs" dxfId="371" priority="1311" operator="equal">
      <formula>"AL"</formula>
    </cfRule>
    <cfRule type="cellIs" dxfId="370" priority="1312" operator="equal">
      <formula>"E"</formula>
    </cfRule>
    <cfRule type="cellIs" dxfId="369" priority="1313" operator="equal">
      <formula>"C"</formula>
    </cfRule>
  </conditionalFormatting>
  <conditionalFormatting sqref="X23:AA23">
    <cfRule type="cellIs" dxfId="368" priority="439" operator="equal">
      <formula>"BT"</formula>
    </cfRule>
    <cfRule type="cellIs" dxfId="367" priority="442" operator="equal">
      <formula>"OT"</formula>
    </cfRule>
    <cfRule type="cellIs" dxfId="366" priority="441" operator="equal">
      <formula>"SL"</formula>
    </cfRule>
    <cfRule type="cellIs" dxfId="365" priority="448" operator="equal">
      <formula>"AL"</formula>
    </cfRule>
    <cfRule type="cellIs" dxfId="364" priority="449" operator="equal">
      <formula>"E"</formula>
    </cfRule>
    <cfRule type="cellIs" dxfId="363" priority="433" operator="equal">
      <formula>"C"</formula>
    </cfRule>
    <cfRule type="cellIs" dxfId="362" priority="443" operator="equal">
      <formula>"CL"</formula>
    </cfRule>
    <cfRule type="cellIs" dxfId="361" priority="444" operator="equal">
      <formula>"AL"</formula>
    </cfRule>
    <cfRule type="cellIs" dxfId="360" priority="445" operator="equal">
      <formula>"O"</formula>
    </cfRule>
    <cfRule type="cellIs" dxfId="359" priority="446" stopIfTrue="1" operator="equal">
      <formula>"PH"</formula>
    </cfRule>
    <cfRule type="cellIs" dxfId="358" priority="450" operator="equal">
      <formula>"C"</formula>
    </cfRule>
    <cfRule type="cellIs" dxfId="357" priority="431" operator="equal">
      <formula>"G"</formula>
    </cfRule>
    <cfRule type="cellIs" dxfId="356" priority="447" operator="equal">
      <formula>"CL"</formula>
    </cfRule>
    <cfRule type="cellIs" dxfId="355" priority="432" operator="equal">
      <formula>"F"</formula>
    </cfRule>
    <cfRule type="cellIs" dxfId="354" priority="435" operator="equal">
      <formula>"A"</formula>
    </cfRule>
    <cfRule type="cellIs" dxfId="353" priority="440" operator="equal">
      <formula>"ML"</formula>
    </cfRule>
    <cfRule type="cellIs" dxfId="352" priority="434" operator="equal">
      <formula>"B"</formula>
    </cfRule>
    <cfRule type="cellIs" dxfId="351" priority="436" operator="equal">
      <formula>"E"</formula>
    </cfRule>
    <cfRule type="cellIs" dxfId="350" priority="437" operator="equal">
      <formula>"D"</formula>
    </cfRule>
    <cfRule type="cellIs" dxfId="349" priority="438" operator="equal">
      <formula>"UL"</formula>
    </cfRule>
  </conditionalFormatting>
  <conditionalFormatting sqref="Y4">
    <cfRule type="cellIs" dxfId="348" priority="2692" operator="equal">
      <formula>"E"</formula>
    </cfRule>
    <cfRule type="cellIs" dxfId="347" priority="2687" operator="equal">
      <formula>"O"</formula>
    </cfRule>
    <cfRule type="cellIs" dxfId="346" priority="2688" operator="equal">
      <formula>"OT"</formula>
    </cfRule>
    <cfRule type="cellIs" dxfId="345" priority="2689" stopIfTrue="1" operator="equal">
      <formula>"PH"</formula>
    </cfRule>
    <cfRule type="cellIs" dxfId="344" priority="2690" operator="equal">
      <formula>"CL"</formula>
    </cfRule>
    <cfRule type="cellIs" dxfId="343" priority="2691" operator="equal">
      <formula>"AL"</formula>
    </cfRule>
    <cfRule type="cellIs" dxfId="342" priority="2693" operator="equal">
      <formula>"C"</formula>
    </cfRule>
  </conditionalFormatting>
  <conditionalFormatting sqref="Y17:Z17">
    <cfRule type="cellIs" dxfId="341" priority="1836" operator="equal">
      <formula>"BT"</formula>
    </cfRule>
    <cfRule type="cellIs" dxfId="340" priority="1833" operator="equal">
      <formula>"E"</formula>
    </cfRule>
    <cfRule type="cellIs" dxfId="339" priority="1829" operator="equal">
      <formula>"F"</formula>
    </cfRule>
    <cfRule type="cellIs" dxfId="338" priority="1828" operator="equal">
      <formula>"G"</formula>
    </cfRule>
    <cfRule type="cellIs" dxfId="337" priority="1830" operator="equal">
      <formula>"C"</formula>
    </cfRule>
    <cfRule type="cellIs" dxfId="336" priority="1831" operator="equal">
      <formula>"B"</formula>
    </cfRule>
    <cfRule type="cellIs" dxfId="335" priority="1832" operator="equal">
      <formula>"A"</formula>
    </cfRule>
    <cfRule type="cellIs" dxfId="334" priority="1834" operator="equal">
      <formula>"D"</formula>
    </cfRule>
    <cfRule type="cellIs" dxfId="333" priority="1839" operator="equal">
      <formula>"OT"</formula>
    </cfRule>
    <cfRule type="cellIs" dxfId="332" priority="1835" operator="equal">
      <formula>"UL"</formula>
    </cfRule>
    <cfRule type="cellIs" dxfId="331" priority="1841" operator="equal">
      <formula>"AL"</formula>
    </cfRule>
    <cfRule type="cellIs" dxfId="330" priority="1840" operator="equal">
      <formula>"CL"</formula>
    </cfRule>
    <cfRule type="cellIs" dxfId="329" priority="1838" operator="equal">
      <formula>"SL"</formula>
    </cfRule>
    <cfRule type="cellIs" dxfId="328" priority="1837" operator="equal">
      <formula>"ML"</formula>
    </cfRule>
  </conditionalFormatting>
  <conditionalFormatting sqref="Y21:Z21">
    <cfRule type="cellIs" dxfId="327" priority="1825" operator="equal">
      <formula>"AL"</formula>
    </cfRule>
    <cfRule type="cellIs" dxfId="326" priority="1823" stopIfTrue="1" operator="equal">
      <formula>"PH"</formula>
    </cfRule>
    <cfRule type="cellIs" dxfId="325" priority="1822" operator="equal">
      <formula>"OT"</formula>
    </cfRule>
    <cfRule type="cellIs" dxfId="324" priority="1821" operator="equal">
      <formula>"AL"</formula>
    </cfRule>
    <cfRule type="cellIs" dxfId="323" priority="1815" operator="equal">
      <formula>"UL"</formula>
    </cfRule>
    <cfRule type="cellIs" dxfId="322" priority="1820" operator="equal">
      <formula>"CL"</formula>
    </cfRule>
    <cfRule type="cellIs" dxfId="321" priority="1810" operator="equal">
      <formula>"C"</formula>
    </cfRule>
    <cfRule type="cellIs" dxfId="320" priority="1811" operator="equal">
      <formula>"B"</formula>
    </cfRule>
    <cfRule type="cellIs" dxfId="319" priority="1812" operator="equal">
      <formula>"A"</formula>
    </cfRule>
    <cfRule type="cellIs" dxfId="318" priority="1813" operator="equal">
      <formula>"E"</formula>
    </cfRule>
    <cfRule type="cellIs" dxfId="317" priority="1814" operator="equal">
      <formula>"D"</formula>
    </cfRule>
    <cfRule type="cellIs" dxfId="316" priority="1816" operator="equal">
      <formula>"BT"</formula>
    </cfRule>
    <cfRule type="cellIs" dxfId="315" priority="1817" operator="equal">
      <formula>"ML"</formula>
    </cfRule>
    <cfRule type="cellIs" dxfId="314" priority="1818" operator="equal">
      <formula>"SL"</formula>
    </cfRule>
    <cfRule type="cellIs" dxfId="313" priority="1808" operator="equal">
      <formula>"G"</formula>
    </cfRule>
    <cfRule type="cellIs" dxfId="312" priority="1824" operator="equal">
      <formula>"CL"</formula>
    </cfRule>
    <cfRule type="cellIs" dxfId="311" priority="1827" operator="equal">
      <formula>"C"</formula>
    </cfRule>
    <cfRule type="cellIs" dxfId="310" priority="1809" operator="equal">
      <formula>"F"</formula>
    </cfRule>
    <cfRule type="cellIs" dxfId="309" priority="1826" operator="equal">
      <formula>"E"</formula>
    </cfRule>
    <cfRule type="cellIs" dxfId="308" priority="1819" operator="equal">
      <formula>"OT"</formula>
    </cfRule>
  </conditionalFormatting>
  <conditionalFormatting sqref="Y18:AC18">
    <cfRule type="cellIs" dxfId="307" priority="1337" operator="equal">
      <formula>"C"</formula>
    </cfRule>
    <cfRule type="cellIs" dxfId="306" priority="1336" operator="equal">
      <formula>"E"</formula>
    </cfRule>
    <cfRule type="cellIs" dxfId="305" priority="1335" operator="equal">
      <formula>"AL"</formula>
    </cfRule>
    <cfRule type="cellIs" dxfId="304" priority="1334" operator="equal">
      <formula>"CL"</formula>
    </cfRule>
    <cfRule type="cellIs" dxfId="303" priority="1333" stopIfTrue="1" operator="equal">
      <formula>"PH"</formula>
    </cfRule>
  </conditionalFormatting>
  <conditionalFormatting sqref="Y18:AH18">
    <cfRule type="cellIs" dxfId="302" priority="1285" operator="equal">
      <formula>"C"</formula>
    </cfRule>
    <cfRule type="cellIs" dxfId="301" priority="1284" operator="equal">
      <formula>"E"</formula>
    </cfRule>
    <cfRule type="cellIs" dxfId="300" priority="1283" operator="equal">
      <formula>"AL"</formula>
    </cfRule>
    <cfRule type="cellIs" dxfId="299" priority="1282" operator="equal">
      <formula>"CL"</formula>
    </cfRule>
    <cfRule type="cellIs" dxfId="298" priority="1281" stopIfTrue="1" operator="equal">
      <formula>"PH"</formula>
    </cfRule>
    <cfRule type="cellIs" dxfId="297" priority="1280" operator="equal">
      <formula>"OT"</formula>
    </cfRule>
  </conditionalFormatting>
  <conditionalFormatting sqref="Z24">
    <cfRule type="cellIs" dxfId="296" priority="194" operator="equal">
      <formula>"E"</formula>
    </cfRule>
    <cfRule type="cellIs" dxfId="295" priority="195" operator="equal">
      <formula>"C"</formula>
    </cfRule>
    <cfRule type="cellIs" dxfId="294" priority="196" operator="equal">
      <formula>"O"</formula>
    </cfRule>
    <cfRule type="cellIs" dxfId="293" priority="197" stopIfTrue="1" operator="equal">
      <formula>"PH"</formula>
    </cfRule>
    <cfRule type="cellIs" dxfId="292" priority="198" operator="equal">
      <formula>"G"</formula>
    </cfRule>
    <cfRule type="cellIs" dxfId="291" priority="199" operator="equal">
      <formula>"F"</formula>
    </cfRule>
    <cfRule type="cellIs" dxfId="290" priority="200" operator="equal">
      <formula>"C"</formula>
    </cfRule>
    <cfRule type="cellIs" dxfId="289" priority="201" operator="equal">
      <formula>"B"</formula>
    </cfRule>
    <cfRule type="cellIs" dxfId="288" priority="202" operator="equal">
      <formula>"A"</formula>
    </cfRule>
    <cfRule type="cellIs" dxfId="287" priority="204" operator="equal">
      <formula>"D"</formula>
    </cfRule>
    <cfRule type="cellIs" dxfId="286" priority="205" operator="equal">
      <formula>"UL"</formula>
    </cfRule>
    <cfRule type="cellIs" dxfId="285" priority="206" operator="equal">
      <formula>"BT"</formula>
    </cfRule>
    <cfRule type="cellIs" dxfId="284" priority="207" operator="equal">
      <formula>"ML"</formula>
    </cfRule>
    <cfRule type="cellIs" dxfId="283" priority="208" operator="equal">
      <formula>"SL"</formula>
    </cfRule>
    <cfRule type="cellIs" dxfId="282" priority="209" operator="equal">
      <formula>"OT"</formula>
    </cfRule>
    <cfRule type="cellIs" dxfId="281" priority="210" operator="equal">
      <formula>"CL"</formula>
    </cfRule>
    <cfRule type="cellIs" dxfId="280" priority="211" operator="equal">
      <formula>"AL"</formula>
    </cfRule>
    <cfRule type="cellIs" dxfId="279" priority="203" operator="equal">
      <formula>"E"</formula>
    </cfRule>
    <cfRule type="cellIs" dxfId="278" priority="192" operator="equal">
      <formula>"CL"</formula>
    </cfRule>
    <cfRule type="cellIs" dxfId="277" priority="193" operator="equal">
      <formula>"AL"</formula>
    </cfRule>
  </conditionalFormatting>
  <conditionalFormatting sqref="AA18">
    <cfRule type="cellIs" dxfId="276" priority="1332" operator="equal">
      <formula>"OT"</formula>
    </cfRule>
  </conditionalFormatting>
  <conditionalFormatting sqref="AB21">
    <cfRule type="cellIs" dxfId="275" priority="427" operator="equal">
      <formula>"CL"</formula>
    </cfRule>
    <cfRule type="cellIs" dxfId="274" priority="425" operator="equal">
      <formula>"C"</formula>
    </cfRule>
    <cfRule type="cellIs" dxfId="273" priority="428" operator="equal">
      <formula>"AL"</formula>
    </cfRule>
    <cfRule type="cellIs" dxfId="272" priority="426" stopIfTrue="1" operator="equal">
      <formula>"PH"</formula>
    </cfRule>
    <cfRule type="cellIs" dxfId="271" priority="418" operator="equal">
      <formula>"CL"</formula>
    </cfRule>
    <cfRule type="cellIs" dxfId="270" priority="411" operator="equal">
      <formula>"E"</formula>
    </cfRule>
    <cfRule type="cellIs" dxfId="269" priority="408" operator="equal">
      <formula>"C"</formula>
    </cfRule>
    <cfRule type="cellIs" dxfId="268" priority="420" operator="equal">
      <formula>"O"</formula>
    </cfRule>
    <cfRule type="cellIs" dxfId="267" priority="429" operator="equal">
      <formula>"E"</formula>
    </cfRule>
    <cfRule type="cellIs" dxfId="266" priority="430" operator="equal">
      <formula>"C"</formula>
    </cfRule>
    <cfRule type="cellIs" dxfId="265" priority="421" stopIfTrue="1" operator="equal">
      <formula>"PH"</formula>
    </cfRule>
    <cfRule type="cellIs" dxfId="264" priority="422" operator="equal">
      <formula>"CL"</formula>
    </cfRule>
    <cfRule type="cellIs" dxfId="263" priority="419" operator="equal">
      <formula>"AL"</formula>
    </cfRule>
    <cfRule type="cellIs" dxfId="262" priority="423" operator="equal">
      <formula>"AL"</formula>
    </cfRule>
    <cfRule type="cellIs" dxfId="261" priority="424" operator="equal">
      <formula>"E"</formula>
    </cfRule>
  </conditionalFormatting>
  <conditionalFormatting sqref="AB23">
    <cfRule type="cellIs" dxfId="260" priority="721" operator="equal">
      <formula>"C"</formula>
    </cfRule>
    <cfRule type="cellIs" dxfId="259" priority="716" operator="equal">
      <formula>"OT"</formula>
    </cfRule>
    <cfRule type="cellIs" dxfId="258" priority="717" stopIfTrue="1" operator="equal">
      <formula>"PH"</formula>
    </cfRule>
    <cfRule type="cellIs" dxfId="257" priority="720" operator="equal">
      <formula>"E"</formula>
    </cfRule>
    <cfRule type="cellIs" dxfId="256" priority="719" operator="equal">
      <formula>"AL"</formula>
    </cfRule>
    <cfRule type="cellIs" dxfId="255" priority="718" operator="equal">
      <formula>"CL"</formula>
    </cfRule>
  </conditionalFormatting>
  <conditionalFormatting sqref="AB23:AC23">
    <cfRule type="cellIs" dxfId="254" priority="722" operator="equal">
      <formula>"G"</formula>
    </cfRule>
    <cfRule type="cellIs" dxfId="253" priority="730" operator="equal">
      <formula>"BT"</formula>
    </cfRule>
    <cfRule type="cellIs" dxfId="252" priority="729" operator="equal">
      <formula>"UL"</formula>
    </cfRule>
    <cfRule type="cellIs" dxfId="251" priority="728" operator="equal">
      <formula>"D"</formula>
    </cfRule>
    <cfRule type="cellIs" dxfId="250" priority="734" operator="equal">
      <formula>"CL"</formula>
    </cfRule>
    <cfRule type="cellIs" dxfId="249" priority="733" operator="equal">
      <formula>"OT"</formula>
    </cfRule>
    <cfRule type="cellIs" dxfId="248" priority="732" operator="equal">
      <formula>"SL"</formula>
    </cfRule>
    <cfRule type="cellIs" dxfId="247" priority="727" operator="equal">
      <formula>"E"</formula>
    </cfRule>
    <cfRule type="cellIs" dxfId="246" priority="726" operator="equal">
      <formula>"A"</formula>
    </cfRule>
    <cfRule type="cellIs" dxfId="245" priority="731" operator="equal">
      <formula>"ML"</formula>
    </cfRule>
    <cfRule type="cellIs" dxfId="244" priority="725" operator="equal">
      <formula>"B"</formula>
    </cfRule>
    <cfRule type="cellIs" dxfId="243" priority="724" operator="equal">
      <formula>"C"</formula>
    </cfRule>
    <cfRule type="cellIs" dxfId="242" priority="723" operator="equal">
      <formula>"F"</formula>
    </cfRule>
    <cfRule type="cellIs" dxfId="241" priority="735" operator="equal">
      <formula>"AL"</formula>
    </cfRule>
  </conditionalFormatting>
  <conditionalFormatting sqref="AB21:AE21">
    <cfRule type="cellIs" dxfId="240" priority="351" operator="equal">
      <formula>"SL"</formula>
    </cfRule>
    <cfRule type="cellIs" dxfId="239" priority="344" operator="equal">
      <formula>"B"</formula>
    </cfRule>
    <cfRule type="cellIs" dxfId="238" priority="350" operator="equal">
      <formula>"ML"</formula>
    </cfRule>
    <cfRule type="cellIs" dxfId="237" priority="342" operator="equal">
      <formula>"F"</formula>
    </cfRule>
    <cfRule type="cellIs" dxfId="236" priority="341" operator="equal">
      <formula>"G"</formula>
    </cfRule>
    <cfRule type="cellIs" dxfId="235" priority="349" operator="equal">
      <formula>"BT"</formula>
    </cfRule>
    <cfRule type="cellIs" dxfId="234" priority="348" operator="equal">
      <formula>"UL"</formula>
    </cfRule>
    <cfRule type="cellIs" dxfId="233" priority="345" operator="equal">
      <formula>"A"</formula>
    </cfRule>
    <cfRule type="cellIs" dxfId="232" priority="347" operator="equal">
      <formula>"D"</formula>
    </cfRule>
    <cfRule type="cellIs" dxfId="231" priority="352" operator="equal">
      <formula>"OT"</formula>
    </cfRule>
  </conditionalFormatting>
  <conditionalFormatting sqref="AC21:AD21">
    <cfRule type="cellIs" dxfId="230" priority="1796" operator="equal">
      <formula>"C"</formula>
    </cfRule>
    <cfRule type="cellIs" dxfId="229" priority="1799" operator="equal">
      <formula>"E"</formula>
    </cfRule>
    <cfRule type="cellIs" dxfId="228" priority="1807" operator="equal">
      <formula>"AL"</formula>
    </cfRule>
    <cfRule type="cellIs" dxfId="227" priority="1806" operator="equal">
      <formula>"CL"</formula>
    </cfRule>
  </conditionalFormatting>
  <conditionalFormatting sqref="AC17:AH17">
    <cfRule type="cellIs" dxfId="226" priority="1766" operator="equal">
      <formula>"D"</formula>
    </cfRule>
    <cfRule type="cellIs" dxfId="225" priority="1789" stopIfTrue="1" operator="equal">
      <formula>"PH"</formula>
    </cfRule>
    <cfRule type="cellIs" dxfId="224" priority="1788" operator="equal">
      <formula>"OT"</formula>
    </cfRule>
    <cfRule type="cellIs" dxfId="223" priority="1773" operator="equal">
      <formula>"AL"</formula>
    </cfRule>
    <cfRule type="cellIs" dxfId="222" priority="1771" operator="equal">
      <formula>"OT"</formula>
    </cfRule>
    <cfRule type="cellIs" dxfId="221" priority="1793" operator="equal">
      <formula>"C"</formula>
    </cfRule>
    <cfRule type="cellIs" dxfId="220" priority="1765" operator="equal">
      <formula>"E"</formula>
    </cfRule>
    <cfRule type="cellIs" dxfId="219" priority="1764" operator="equal">
      <formula>"A"</formula>
    </cfRule>
    <cfRule type="cellIs" dxfId="218" priority="1763" operator="equal">
      <formula>"B"</formula>
    </cfRule>
    <cfRule type="cellIs" dxfId="217" priority="1762" operator="equal">
      <formula>"C"</formula>
    </cfRule>
    <cfRule type="cellIs" dxfId="216" priority="1761" operator="equal">
      <formula>"F"</formula>
    </cfRule>
    <cfRule type="cellIs" dxfId="215" priority="1760" operator="equal">
      <formula>"G"</formula>
    </cfRule>
    <cfRule type="cellIs" dxfId="214" priority="1772" operator="equal">
      <formula>"CL"</formula>
    </cfRule>
    <cfRule type="cellIs" dxfId="213" priority="1767" operator="equal">
      <formula>"UL"</formula>
    </cfRule>
    <cfRule type="cellIs" dxfId="212" priority="1768" operator="equal">
      <formula>"BT"</formula>
    </cfRule>
    <cfRule type="cellIs" dxfId="211" priority="1769" operator="equal">
      <formula>"ML"</formula>
    </cfRule>
    <cfRule type="cellIs" dxfId="210" priority="1770" operator="equal">
      <formula>"SL"</formula>
    </cfRule>
    <cfRule type="cellIs" dxfId="209" priority="1790" operator="equal">
      <formula>"CL"</formula>
    </cfRule>
    <cfRule type="cellIs" dxfId="208" priority="1791" operator="equal">
      <formula>"AL"</formula>
    </cfRule>
    <cfRule type="cellIs" dxfId="207" priority="1792" operator="equal">
      <formula>"E"</formula>
    </cfRule>
  </conditionalFormatting>
  <conditionalFormatting sqref="AD18:AE18">
    <cfRule type="cellIs" dxfId="206" priority="1307" operator="equal">
      <formula>"C"</formula>
    </cfRule>
    <cfRule type="cellIs" dxfId="205" priority="1306" operator="equal">
      <formula>"E"</formula>
    </cfRule>
    <cfRule type="cellIs" dxfId="204" priority="1305" operator="equal">
      <formula>"AL"</formula>
    </cfRule>
    <cfRule type="cellIs" dxfId="203" priority="1304" operator="equal">
      <formula>"CL"</formula>
    </cfRule>
    <cfRule type="cellIs" dxfId="202" priority="1303" stopIfTrue="1" operator="equal">
      <formula>"PH"</formula>
    </cfRule>
  </conditionalFormatting>
  <conditionalFormatting sqref="AD17:AF17">
    <cfRule type="cellIs" dxfId="201" priority="377" operator="equal">
      <formula>"CL"</formula>
    </cfRule>
    <cfRule type="cellIs" dxfId="200" priority="361" operator="equal">
      <formula>"G"</formula>
    </cfRule>
    <cfRule type="cellIs" dxfId="199" priority="404" operator="equal">
      <formula>"E"</formula>
    </cfRule>
    <cfRule type="cellIs" dxfId="198" priority="403" operator="equal">
      <formula>"AL"</formula>
    </cfRule>
    <cfRule type="cellIs" dxfId="197" priority="378" operator="equal">
      <formula>"AL"</formula>
    </cfRule>
    <cfRule type="cellIs" dxfId="196" priority="402" operator="equal">
      <formula>"CL"</formula>
    </cfRule>
    <cfRule type="cellIs" dxfId="195" priority="401" stopIfTrue="1" operator="equal">
      <formula>"PH"</formula>
    </cfRule>
    <cfRule type="cellIs" dxfId="194" priority="380" operator="equal">
      <formula>"C"</formula>
    </cfRule>
    <cfRule type="cellIs" dxfId="193" priority="362" operator="equal">
      <formula>"F"</formula>
    </cfRule>
    <cfRule type="cellIs" dxfId="192" priority="379" operator="equal">
      <formula>"E"</formula>
    </cfRule>
    <cfRule type="cellIs" dxfId="191" priority="405" operator="equal">
      <formula>"C"</formula>
    </cfRule>
    <cfRule type="cellIs" dxfId="190" priority="376" stopIfTrue="1" operator="equal">
      <formula>"PH"</formula>
    </cfRule>
    <cfRule type="cellIs" dxfId="189" priority="375" operator="equal">
      <formula>"O"</formula>
    </cfRule>
    <cfRule type="cellIs" dxfId="188" priority="374" operator="equal">
      <formula>"AL"</formula>
    </cfRule>
    <cfRule type="cellIs" dxfId="187" priority="373" operator="equal">
      <formula>"CL"</formula>
    </cfRule>
    <cfRule type="cellIs" dxfId="186" priority="372" operator="equal">
      <formula>"OT"</formula>
    </cfRule>
    <cfRule type="cellIs" dxfId="185" priority="371" operator="equal">
      <formula>"SL"</formula>
    </cfRule>
    <cfRule type="cellIs" dxfId="184" priority="370" operator="equal">
      <formula>"ML"</formula>
    </cfRule>
    <cfRule type="cellIs" dxfId="183" priority="369" operator="equal">
      <formula>"BT"</formula>
    </cfRule>
    <cfRule type="cellIs" dxfId="182" priority="368" operator="equal">
      <formula>"UL"</formula>
    </cfRule>
    <cfRule type="cellIs" dxfId="181" priority="367" operator="equal">
      <formula>"D"</formula>
    </cfRule>
    <cfRule type="cellIs" dxfId="180" priority="366" operator="equal">
      <formula>"E"</formula>
    </cfRule>
    <cfRule type="cellIs" dxfId="179" priority="365" operator="equal">
      <formula>"A"</formula>
    </cfRule>
    <cfRule type="cellIs" dxfId="178" priority="364" operator="equal">
      <formula>"B"</formula>
    </cfRule>
    <cfRule type="cellIs" dxfId="177" priority="363" operator="equal">
      <formula>"C"</formula>
    </cfRule>
  </conditionalFormatting>
  <conditionalFormatting sqref="AD18:AF18">
    <cfRule type="cellIs" dxfId="176" priority="1302" operator="equal">
      <formula>"OT"</formula>
    </cfRule>
  </conditionalFormatting>
  <conditionalFormatting sqref="AE21">
    <cfRule type="cellIs" dxfId="175" priority="346" operator="equal">
      <formula>"E"</formula>
    </cfRule>
    <cfRule type="cellIs" dxfId="174" priority="343" operator="equal">
      <formula>"C"</formula>
    </cfRule>
    <cfRule type="cellIs" dxfId="173" priority="360" operator="equal">
      <formula>"C"</formula>
    </cfRule>
    <cfRule type="cellIs" dxfId="172" priority="359" operator="equal">
      <formula>"E"</formula>
    </cfRule>
    <cfRule type="cellIs" dxfId="171" priority="358" operator="equal">
      <formula>"AL"</formula>
    </cfRule>
    <cfRule type="cellIs" dxfId="170" priority="357" operator="equal">
      <formula>"CL"</formula>
    </cfRule>
    <cfRule type="cellIs" dxfId="169" priority="355" operator="equal">
      <formula>"O"</formula>
    </cfRule>
    <cfRule type="cellIs" dxfId="168" priority="354" operator="equal">
      <formula>"AL"</formula>
    </cfRule>
    <cfRule type="cellIs" dxfId="167" priority="353" operator="equal">
      <formula>"CL"</formula>
    </cfRule>
    <cfRule type="cellIs" dxfId="166" priority="356" stopIfTrue="1" operator="equal">
      <formula>"PH"</formula>
    </cfRule>
  </conditionalFormatting>
  <conditionalFormatting sqref="AF18:AH18">
    <cfRule type="cellIs" dxfId="165" priority="1328" operator="equal">
      <formula>"CL"</formula>
    </cfRule>
    <cfRule type="cellIs" dxfId="164" priority="1331" operator="equal">
      <formula>"C"</formula>
    </cfRule>
    <cfRule type="cellIs" dxfId="163" priority="1330" operator="equal">
      <formula>"E"</formula>
    </cfRule>
    <cfRule type="cellIs" dxfId="162" priority="1329" operator="equal">
      <formula>"AL"</formula>
    </cfRule>
    <cfRule type="cellIs" dxfId="161" priority="1327" stopIfTrue="1" operator="equal">
      <formula>"PH"</formula>
    </cfRule>
  </conditionalFormatting>
  <conditionalFormatting sqref="AG21">
    <cfRule type="cellIs" dxfId="160" priority="231" operator="equal">
      <formula>"C"</formula>
    </cfRule>
    <cfRule type="cellIs" dxfId="159" priority="230" operator="equal">
      <formula>"E"</formula>
    </cfRule>
    <cfRule type="cellIs" dxfId="158" priority="227" stopIfTrue="1" operator="equal">
      <formula>"PH"</formula>
    </cfRule>
    <cfRule type="cellIs" dxfId="157" priority="228" operator="equal">
      <formula>"CL"</formula>
    </cfRule>
    <cfRule type="cellIs" dxfId="156" priority="229" operator="equal">
      <formula>"AL"</formula>
    </cfRule>
  </conditionalFormatting>
  <conditionalFormatting sqref="AG24">
    <cfRule type="cellIs" dxfId="155" priority="265" operator="equal">
      <formula>"B"</formula>
    </cfRule>
    <cfRule type="cellIs" dxfId="154" priority="264" operator="equal">
      <formula>"C"</formula>
    </cfRule>
    <cfRule type="cellIs" dxfId="153" priority="263" operator="equal">
      <formula>"F"</formula>
    </cfRule>
    <cfRule type="cellIs" dxfId="152" priority="262" operator="equal">
      <formula>"G"</formula>
    </cfRule>
    <cfRule type="cellIs" dxfId="151" priority="333" operator="equal">
      <formula>"D"</formula>
    </cfRule>
    <cfRule type="cellIs" dxfId="150" priority="340" operator="equal">
      <formula>"AL"</formula>
    </cfRule>
    <cfRule type="cellIs" dxfId="149" priority="339" operator="equal">
      <formula>"CL"</formula>
    </cfRule>
    <cfRule type="cellIs" dxfId="148" priority="338" operator="equal">
      <formula>"OT"</formula>
    </cfRule>
    <cfRule type="cellIs" dxfId="147" priority="337" operator="equal">
      <formula>"SL"</formula>
    </cfRule>
    <cfRule type="cellIs" dxfId="146" priority="336" operator="equal">
      <formula>"ML"</formula>
    </cfRule>
    <cfRule type="cellIs" dxfId="145" priority="335" operator="equal">
      <formula>"BT"</formula>
    </cfRule>
    <cfRule type="cellIs" dxfId="144" priority="334" operator="equal">
      <formula>"UL"</formula>
    </cfRule>
    <cfRule type="cellIs" dxfId="143" priority="267" operator="equal">
      <formula>"E"</formula>
    </cfRule>
    <cfRule type="cellIs" dxfId="142" priority="304" operator="equal">
      <formula>"OT"</formula>
    </cfRule>
    <cfRule type="cellIs" dxfId="141" priority="303" operator="equal">
      <formula>"SL"</formula>
    </cfRule>
    <cfRule type="cellIs" dxfId="140" priority="331" operator="equal">
      <formula>"A"</formula>
    </cfRule>
    <cfRule type="cellIs" dxfId="139" priority="330" operator="equal">
      <formula>"B"</formula>
    </cfRule>
    <cfRule type="cellIs" dxfId="138" priority="329" operator="equal">
      <formula>"C"</formula>
    </cfRule>
    <cfRule type="cellIs" dxfId="137" priority="328" operator="equal">
      <formula>"F"</formula>
    </cfRule>
    <cfRule type="cellIs" dxfId="136" priority="327" operator="equal">
      <formula>"G"</formula>
    </cfRule>
    <cfRule type="cellIs" dxfId="135" priority="326" operator="equal">
      <formula>"O"</formula>
    </cfRule>
    <cfRule type="cellIs" dxfId="134" priority="325" operator="equal">
      <formula>"C"</formula>
    </cfRule>
    <cfRule type="cellIs" dxfId="133" priority="324" operator="equal">
      <formula>"E"</formula>
    </cfRule>
    <cfRule type="cellIs" dxfId="132" priority="323" operator="equal">
      <formula>"AL"</formula>
    </cfRule>
    <cfRule type="cellIs" dxfId="131" priority="322" operator="equal">
      <formula>"CL"</formula>
    </cfRule>
    <cfRule type="cellIs" dxfId="130" priority="321" stopIfTrue="1" operator="equal">
      <formula>"PH"</formula>
    </cfRule>
    <cfRule type="cellIs" dxfId="129" priority="306" operator="equal">
      <formula>"AL"</formula>
    </cfRule>
    <cfRule type="cellIs" dxfId="128" priority="302" operator="equal">
      <formula>"ML"</formula>
    </cfRule>
    <cfRule type="cellIs" dxfId="127" priority="332" operator="equal">
      <formula>"E"</formula>
    </cfRule>
    <cfRule type="cellIs" dxfId="126" priority="301" operator="equal">
      <formula>"BT"</formula>
    </cfRule>
    <cfRule type="cellIs" dxfId="125" priority="300" operator="equal">
      <formula>"UL"</formula>
    </cfRule>
    <cfRule type="cellIs" dxfId="124" priority="299" operator="equal">
      <formula>"D"</formula>
    </cfRule>
    <cfRule type="cellIs" dxfId="123" priority="298" operator="equal">
      <formula>"E"</formula>
    </cfRule>
    <cfRule type="cellIs" dxfId="122" priority="297" operator="equal">
      <formula>"A"</formula>
    </cfRule>
    <cfRule type="cellIs" dxfId="121" priority="296" operator="equal">
      <formula>"B"</formula>
    </cfRule>
    <cfRule type="cellIs" dxfId="120" priority="295" operator="equal">
      <formula>"C"</formula>
    </cfRule>
    <cfRule type="cellIs" dxfId="119" priority="294" operator="equal">
      <formula>"F"</formula>
    </cfRule>
    <cfRule type="cellIs" dxfId="118" priority="293" operator="equal">
      <formula>"G"</formula>
    </cfRule>
    <cfRule type="cellIs" dxfId="117" priority="292" stopIfTrue="1" operator="equal">
      <formula>"PH"</formula>
    </cfRule>
    <cfRule type="cellIs" dxfId="116" priority="291" operator="equal">
      <formula>"O"</formula>
    </cfRule>
    <cfRule type="cellIs" dxfId="115" priority="290" operator="equal">
      <formula>"C"</formula>
    </cfRule>
    <cfRule type="cellIs" dxfId="114" priority="289" operator="equal">
      <formula>"E"</formula>
    </cfRule>
    <cfRule type="cellIs" dxfId="113" priority="288" operator="equal">
      <formula>"AL"</formula>
    </cfRule>
    <cfRule type="cellIs" dxfId="112" priority="287" operator="equal">
      <formula>"CL"</formula>
    </cfRule>
    <cfRule type="cellIs" dxfId="111" priority="286" stopIfTrue="1" operator="equal">
      <formula>"PH"</formula>
    </cfRule>
    <cfRule type="cellIs" dxfId="110" priority="281" operator="equal">
      <formula>"C"</formula>
    </cfRule>
    <cfRule type="cellIs" dxfId="109" priority="280" operator="equal">
      <formula>"E"</formula>
    </cfRule>
    <cfRule type="cellIs" dxfId="108" priority="279" operator="equal">
      <formula>"AL"</formula>
    </cfRule>
    <cfRule type="cellIs" dxfId="107" priority="278" operator="equal">
      <formula>"CL"</formula>
    </cfRule>
    <cfRule type="cellIs" dxfId="106" priority="277" stopIfTrue="1" operator="equal">
      <formula>"PH"</formula>
    </cfRule>
    <cfRule type="cellIs" dxfId="105" priority="276" operator="equal">
      <formula>"O"</formula>
    </cfRule>
    <cfRule type="cellIs" dxfId="104" priority="275" operator="equal">
      <formula>"AL"</formula>
    </cfRule>
    <cfRule type="cellIs" dxfId="103" priority="274" operator="equal">
      <formula>"CL"</formula>
    </cfRule>
    <cfRule type="cellIs" dxfId="102" priority="273" operator="equal">
      <formula>"OT"</formula>
    </cfRule>
    <cfRule type="cellIs" dxfId="101" priority="272" operator="equal">
      <formula>"SL"</formula>
    </cfRule>
    <cfRule type="cellIs" dxfId="100" priority="271" operator="equal">
      <formula>"ML"</formula>
    </cfRule>
    <cfRule type="cellIs" dxfId="99" priority="305" operator="equal">
      <formula>"CL"</formula>
    </cfRule>
    <cfRule type="cellIs" dxfId="98" priority="270" operator="equal">
      <formula>"BT"</formula>
    </cfRule>
    <cfRule type="cellIs" dxfId="97" priority="269" operator="equal">
      <formula>"UL"</formula>
    </cfRule>
    <cfRule type="cellIs" dxfId="96" priority="268" operator="equal">
      <formula>"D"</formula>
    </cfRule>
    <cfRule type="cellIs" dxfId="95" priority="266" operator="equal">
      <formula>"A"</formula>
    </cfRule>
  </conditionalFormatting>
  <conditionalFormatting sqref="AG21:AH21">
    <cfRule type="cellIs" dxfId="94" priority="221" operator="equal">
      <formula>"ML"</formula>
    </cfRule>
    <cfRule type="cellIs" dxfId="93" priority="236" operator="equal">
      <formula>"C"</formula>
    </cfRule>
    <cfRule type="cellIs" dxfId="92" priority="212" operator="equal">
      <formula>"G"</formula>
    </cfRule>
    <cfRule type="cellIs" dxfId="91" priority="213" operator="equal">
      <formula>"F"</formula>
    </cfRule>
    <cfRule type="cellIs" dxfId="90" priority="214" operator="equal">
      <formula>"C"</formula>
    </cfRule>
    <cfRule type="cellIs" dxfId="89" priority="215" operator="equal">
      <formula>"B"</formula>
    </cfRule>
    <cfRule type="cellIs" dxfId="88" priority="216" operator="equal">
      <formula>"A"</formula>
    </cfRule>
    <cfRule type="cellIs" dxfId="87" priority="217" operator="equal">
      <formula>"E"</formula>
    </cfRule>
    <cfRule type="cellIs" dxfId="86" priority="218" operator="equal">
      <formula>"D"</formula>
    </cfRule>
    <cfRule type="cellIs" dxfId="85" priority="219" operator="equal">
      <formula>"UL"</formula>
    </cfRule>
    <cfRule type="cellIs" dxfId="84" priority="220" operator="equal">
      <formula>"BT"</formula>
    </cfRule>
    <cfRule type="cellIs" dxfId="83" priority="222" operator="equal">
      <formula>"SL"</formula>
    </cfRule>
    <cfRule type="cellIs" dxfId="82" priority="223" operator="equal">
      <formula>"OT"</formula>
    </cfRule>
    <cfRule type="cellIs" dxfId="81" priority="224" operator="equal">
      <formula>"CL"</formula>
    </cfRule>
    <cfRule type="cellIs" dxfId="80" priority="225" operator="equal">
      <formula>"AL"</formula>
    </cfRule>
    <cfRule type="cellIs" dxfId="79" priority="226" operator="equal">
      <formula>"O"</formula>
    </cfRule>
    <cfRule type="cellIs" dxfId="78" priority="232" stopIfTrue="1" operator="equal">
      <formula>"PH"</formula>
    </cfRule>
    <cfRule type="cellIs" dxfId="77" priority="233" operator="equal">
      <formula>"CL"</formula>
    </cfRule>
    <cfRule type="cellIs" dxfId="76" priority="234" operator="equal">
      <formula>"AL"</formula>
    </cfRule>
    <cfRule type="cellIs" dxfId="75" priority="235" operator="equal">
      <formula>"E"</formula>
    </cfRule>
  </conditionalFormatting>
  <conditionalFormatting sqref="AH18">
    <cfRule type="cellIs" dxfId="74" priority="1261" operator="equal">
      <formula>"CL"</formula>
    </cfRule>
    <cfRule type="cellIs" dxfId="73" priority="1262" operator="equal">
      <formula>"AL"</formula>
    </cfRule>
    <cfRule type="cellIs" dxfId="72" priority="1263" operator="equal">
      <formula>"E"</formula>
    </cfRule>
    <cfRule type="cellIs" dxfId="71" priority="1264" operator="equal">
      <formula>"C"</formula>
    </cfRule>
    <cfRule type="cellIs" dxfId="70" priority="1326" operator="equal">
      <formula>"OT"</formula>
    </cfRule>
    <cfRule type="cellIs" dxfId="69" priority="1260" stopIfTrue="1" operator="equal">
      <formula>"PH"</formula>
    </cfRule>
  </conditionalFormatting>
  <conditionalFormatting sqref="AH21">
    <cfRule type="cellIs" dxfId="68" priority="257" stopIfTrue="1" operator="equal">
      <formula>"PH"</formula>
    </cfRule>
    <cfRule type="cellIs" dxfId="67" priority="258" operator="equal">
      <formula>"CL"</formula>
    </cfRule>
    <cfRule type="cellIs" dxfId="66" priority="259" operator="equal">
      <formula>"AL"</formula>
    </cfRule>
    <cfRule type="cellIs" dxfId="65" priority="260" operator="equal">
      <formula>"E"</formula>
    </cfRule>
    <cfRule type="cellIs" dxfId="64" priority="261" operator="equal">
      <formula>"C"</formula>
    </cfRule>
  </conditionalFormatting>
  <conditionalFormatting sqref="AH23">
    <cfRule type="cellIs" dxfId="63" priority="712" operator="equal">
      <formula>"SL"</formula>
    </cfRule>
    <cfRule type="cellIs" dxfId="62" priority="713" operator="equal">
      <formula>"OT"</formula>
    </cfRule>
    <cfRule type="cellIs" dxfId="61" priority="714" operator="equal">
      <formula>"CL"</formula>
    </cfRule>
    <cfRule type="cellIs" dxfId="60" priority="715" operator="equal">
      <formula>"AL"</formula>
    </cfRule>
    <cfRule type="cellIs" dxfId="59" priority="710" operator="equal">
      <formula>"BT"</formula>
    </cfRule>
    <cfRule type="cellIs" dxfId="58" priority="1706" operator="equal">
      <formula>"G"</formula>
    </cfRule>
    <cfRule type="cellIs" dxfId="57" priority="1707" operator="equal">
      <formula>"F"</formula>
    </cfRule>
    <cfRule type="cellIs" dxfId="56" priority="1708" operator="equal">
      <formula>"C"</formula>
    </cfRule>
    <cfRule type="cellIs" dxfId="55" priority="1709" operator="equal">
      <formula>"B"</formula>
    </cfRule>
    <cfRule type="cellIs" dxfId="54" priority="1710" operator="equal">
      <formula>"A"</formula>
    </cfRule>
    <cfRule type="cellIs" dxfId="53" priority="1711" operator="equal">
      <formula>"E"</formula>
    </cfRule>
    <cfRule type="cellIs" dxfId="52" priority="1712" operator="equal">
      <formula>"D"</formula>
    </cfRule>
    <cfRule type="cellIs" dxfId="51" priority="1713" operator="equal">
      <formula>"UL"</formula>
    </cfRule>
    <cfRule type="cellIs" dxfId="50" priority="1714" operator="equal">
      <formula>"BT"</formula>
    </cfRule>
    <cfRule type="cellIs" dxfId="49" priority="1715" operator="equal">
      <formula>"ML"</formula>
    </cfRule>
    <cfRule type="cellIs" dxfId="48" priority="1716" operator="equal">
      <formula>"SL"</formula>
    </cfRule>
    <cfRule type="cellIs" dxfId="47" priority="1717" operator="equal">
      <formula>"OT"</formula>
    </cfRule>
    <cfRule type="cellIs" dxfId="46" priority="1718" operator="equal">
      <formula>"CL"</formula>
    </cfRule>
    <cfRule type="cellIs" dxfId="45" priority="1719" operator="equal">
      <formula>"AL"</formula>
    </cfRule>
    <cfRule type="cellIs" dxfId="44" priority="1734" operator="equal">
      <formula>"OT"</formula>
    </cfRule>
    <cfRule type="cellIs" dxfId="43" priority="1735" stopIfTrue="1" operator="equal">
      <formula>"PH"</formula>
    </cfRule>
    <cfRule type="cellIs" dxfId="42" priority="1736" operator="equal">
      <formula>"CL"</formula>
    </cfRule>
    <cfRule type="cellIs" dxfId="41" priority="1737" operator="equal">
      <formula>"AL"</formula>
    </cfRule>
    <cfRule type="cellIs" dxfId="40" priority="1738" operator="equal">
      <formula>"E"</formula>
    </cfRule>
    <cfRule type="cellIs" dxfId="39" priority="1739" operator="equal">
      <formula>"C"</formula>
    </cfRule>
    <cfRule type="cellIs" dxfId="38" priority="1740" operator="equal">
      <formula>"G"</formula>
    </cfRule>
    <cfRule type="cellIs" dxfId="37" priority="1741" operator="equal">
      <formula>"F"</formula>
    </cfRule>
    <cfRule type="cellIs" dxfId="36" priority="1742" operator="equal">
      <formula>"C"</formula>
    </cfRule>
    <cfRule type="cellIs" dxfId="35" priority="1743" operator="equal">
      <formula>"B"</formula>
    </cfRule>
    <cfRule type="cellIs" dxfId="34" priority="1744" operator="equal">
      <formula>"A"</formula>
    </cfRule>
    <cfRule type="cellIs" dxfId="33" priority="1745" operator="equal">
      <formula>"E"</formula>
    </cfRule>
    <cfRule type="cellIs" dxfId="32" priority="1746" operator="equal">
      <formula>"D"</formula>
    </cfRule>
    <cfRule type="cellIs" dxfId="31" priority="1747" operator="equal">
      <formula>"UL"</formula>
    </cfRule>
    <cfRule type="cellIs" dxfId="30" priority="1748" operator="equal">
      <formula>"BT"</formula>
    </cfRule>
    <cfRule type="cellIs" dxfId="29" priority="1749" operator="equal">
      <formula>"ML"</formula>
    </cfRule>
    <cfRule type="cellIs" dxfId="28" priority="702" operator="equal">
      <formula>"G"</formula>
    </cfRule>
    <cfRule type="cellIs" dxfId="27" priority="1750" operator="equal">
      <formula>"SL"</formula>
    </cfRule>
    <cfRule type="cellIs" dxfId="26" priority="711" operator="equal">
      <formula>"ML"</formula>
    </cfRule>
    <cfRule type="cellIs" dxfId="25" priority="1752" operator="equal">
      <formula>"CL"</formula>
    </cfRule>
    <cfRule type="cellIs" dxfId="24" priority="1753" operator="equal">
      <formula>"AL"</formula>
    </cfRule>
    <cfRule type="cellIs" dxfId="23" priority="1754" operator="equal">
      <formula>"OT"</formula>
    </cfRule>
    <cfRule type="cellIs" dxfId="22" priority="1755" stopIfTrue="1" operator="equal">
      <formula>"PH"</formula>
    </cfRule>
    <cfRule type="cellIs" dxfId="21" priority="1756" operator="equal">
      <formula>"CL"</formula>
    </cfRule>
    <cfRule type="cellIs" dxfId="20" priority="1757" operator="equal">
      <formula>"AL"</formula>
    </cfRule>
    <cfRule type="cellIs" dxfId="19" priority="1758" operator="equal">
      <formula>"E"</formula>
    </cfRule>
    <cfRule type="cellIs" dxfId="18" priority="1759" operator="equal">
      <formula>"C"</formula>
    </cfRule>
    <cfRule type="cellIs" dxfId="17" priority="703" operator="equal">
      <formula>"F"</formula>
    </cfRule>
    <cfRule type="cellIs" dxfId="16" priority="704" operator="equal">
      <formula>"C"</formula>
    </cfRule>
    <cfRule type="cellIs" dxfId="15" priority="705" operator="equal">
      <formula>"B"</formula>
    </cfRule>
    <cfRule type="cellIs" dxfId="14" priority="706" operator="equal">
      <formula>"A"</formula>
    </cfRule>
    <cfRule type="cellIs" dxfId="13" priority="707" operator="equal">
      <formula>"E"</formula>
    </cfRule>
    <cfRule type="cellIs" dxfId="12" priority="708" operator="equal">
      <formula>"D"</formula>
    </cfRule>
    <cfRule type="cellIs" dxfId="11" priority="709" operator="equal">
      <formula>"UL"</formula>
    </cfRule>
    <cfRule type="cellIs" dxfId="10" priority="1751" operator="equal">
      <formula>"OT"</formula>
    </cfRule>
  </conditionalFormatting>
  <dataValidations count="4">
    <dataValidation type="list" allowBlank="1" showInputMessage="1" showErrorMessage="1" sqref="O16:P16 E17:P18 E9:AH9 Q16:AH18 E20:AH26" xr:uid="{6F766060-3D4F-454E-AABF-8548121B358C}">
      <formula1>"A,B,B1,C,D,E,待定,F,G,H,O,AL,CL,OT,PH,SL,ML,UL,BT"</formula1>
    </dataValidation>
    <dataValidation type="list" allowBlank="1" showInputMessage="1" showErrorMessage="1" sqref="E18:AH18" xr:uid="{900EF040-D7F3-43BE-8F1D-C0338F2E9434}">
      <formula1>"A,B,C,D,E,F,G,H,J,O,AL,CL,OT,PH,SL,ML,UL,BT"</formula1>
    </dataValidation>
    <dataValidation type="list" allowBlank="1" showInputMessage="1" showErrorMessage="1" sqref="E28:AH1048576" xr:uid="{D158CDC5-8145-4694-A3C4-158517FEA7AE}">
      <formula1>"A,B,C,E,O,AL,CL,OT,PH,SL,ML,UL"</formula1>
    </dataValidation>
    <dataValidation type="list" allowBlank="1" showInputMessage="1" showErrorMessage="1" sqref="E12:AH14 E10:AH10" xr:uid="{F108740D-1E27-4730-BDE9-89622048A298}">
      <formula1>"A,B,B1,C,D,E,F,G,H,O,AL,CL,OT,PH,SL,ML,UL,BT"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1A684-F0D3-4B24-BC7B-4813691411EE}">
  <dimension ref="A1:AP172"/>
  <sheetViews>
    <sheetView workbookViewId="0">
      <selection activeCell="F12" sqref="F12"/>
    </sheetView>
  </sheetViews>
  <sheetFormatPr defaultColWidth="8.625" defaultRowHeight="14.25" x14ac:dyDescent="0.2"/>
  <cols>
    <col min="1" max="1" width="12.875" style="26" customWidth="1"/>
    <col min="2" max="2" width="11.125" style="26" customWidth="1"/>
    <col min="3" max="4" width="17.125" style="25" customWidth="1"/>
    <col min="5" max="5" width="18.125" style="25" customWidth="1"/>
    <col min="6" max="7" width="17.125" style="25" customWidth="1"/>
    <col min="8" max="8" width="18.625" style="25" customWidth="1"/>
    <col min="9" max="9" width="11.375" style="25" customWidth="1"/>
    <col min="10" max="10" width="9.625" style="25" customWidth="1"/>
    <col min="11" max="11" width="11.375" style="25" customWidth="1"/>
    <col min="12" max="16384" width="8.625" style="25"/>
  </cols>
  <sheetData>
    <row r="1" spans="1:42" s="24" customFormat="1" ht="80.45" customHeight="1" thickBot="1" x14ac:dyDescent="0.25">
      <c r="A1" s="220" t="s">
        <v>91</v>
      </c>
      <c r="B1" s="220"/>
      <c r="C1" s="220"/>
      <c r="D1" s="220"/>
      <c r="E1" s="220"/>
      <c r="F1" s="220"/>
      <c r="G1" s="220"/>
      <c r="H1" s="220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2" spans="1:42" ht="33.950000000000003" customHeight="1" x14ac:dyDescent="0.2">
      <c r="A2" s="200" t="s">
        <v>60</v>
      </c>
      <c r="B2" s="32" t="s">
        <v>61</v>
      </c>
      <c r="C2" s="50" t="s">
        <v>71</v>
      </c>
      <c r="D2" s="42" t="s">
        <v>72</v>
      </c>
      <c r="E2" s="59" t="s">
        <v>73</v>
      </c>
      <c r="F2" s="34" t="s">
        <v>74</v>
      </c>
      <c r="G2" s="67" t="s">
        <v>75</v>
      </c>
      <c r="H2" s="75" t="s">
        <v>76</v>
      </c>
    </row>
    <row r="3" spans="1:42" ht="36" customHeight="1" x14ac:dyDescent="0.2">
      <c r="A3" s="201"/>
      <c r="B3" s="83" t="s">
        <v>95</v>
      </c>
      <c r="C3" s="84"/>
      <c r="D3" s="85"/>
      <c r="E3" s="86"/>
      <c r="F3" s="87"/>
      <c r="G3" s="88"/>
      <c r="H3" s="89"/>
    </row>
    <row r="4" spans="1:42" ht="37.5" customHeight="1" x14ac:dyDescent="0.2">
      <c r="A4" s="202"/>
      <c r="B4" s="29" t="s">
        <v>68</v>
      </c>
      <c r="C4" s="51" t="s">
        <v>27</v>
      </c>
      <c r="D4" s="43" t="s">
        <v>28</v>
      </c>
      <c r="E4" s="60" t="s">
        <v>29</v>
      </c>
      <c r="F4" s="35" t="s">
        <v>30</v>
      </c>
      <c r="G4" s="68" t="s">
        <v>31</v>
      </c>
      <c r="H4" s="76" t="s">
        <v>32</v>
      </c>
    </row>
    <row r="5" spans="1:42" ht="36.950000000000003" customHeight="1" x14ac:dyDescent="0.2">
      <c r="A5" s="202"/>
      <c r="B5" s="29" t="s">
        <v>69</v>
      </c>
      <c r="C5" s="52" t="s">
        <v>33</v>
      </c>
      <c r="D5" s="44" t="s">
        <v>34</v>
      </c>
      <c r="E5" s="61" t="s">
        <v>34</v>
      </c>
      <c r="F5" s="36" t="s">
        <v>35</v>
      </c>
      <c r="G5" s="69" t="s">
        <v>35</v>
      </c>
      <c r="H5" s="77" t="s">
        <v>35</v>
      </c>
    </row>
    <row r="6" spans="1:42" ht="35.450000000000003" customHeight="1" thickBot="1" x14ac:dyDescent="0.25">
      <c r="A6" s="203"/>
      <c r="B6" s="33" t="s">
        <v>70</v>
      </c>
      <c r="C6" s="53">
        <v>13372665220</v>
      </c>
      <c r="D6" s="45"/>
      <c r="E6" s="62"/>
      <c r="F6" s="37"/>
      <c r="G6" s="70"/>
      <c r="H6" s="78"/>
    </row>
    <row r="7" spans="1:42" ht="21.95" customHeight="1" thickBot="1" x14ac:dyDescent="0.25">
      <c r="A7" s="228" t="s">
        <v>82</v>
      </c>
      <c r="B7" s="229"/>
      <c r="C7" s="229"/>
      <c r="D7" s="229"/>
      <c r="E7" s="229"/>
      <c r="F7" s="229"/>
      <c r="G7" s="229"/>
      <c r="H7" s="230"/>
    </row>
    <row r="8" spans="1:42" ht="40.5" customHeight="1" x14ac:dyDescent="0.2">
      <c r="A8" s="221" t="s">
        <v>77</v>
      </c>
      <c r="B8" s="30" t="s">
        <v>92</v>
      </c>
      <c r="C8" s="54">
        <v>160</v>
      </c>
      <c r="D8" s="46">
        <v>15</v>
      </c>
      <c r="E8" s="63">
        <v>12</v>
      </c>
      <c r="F8" s="40">
        <v>56</v>
      </c>
      <c r="G8" s="71">
        <v>7</v>
      </c>
      <c r="H8" s="79">
        <v>7</v>
      </c>
    </row>
    <row r="9" spans="1:42" ht="40.5" customHeight="1" x14ac:dyDescent="0.2">
      <c r="A9" s="222"/>
      <c r="B9" s="31" t="s">
        <v>93</v>
      </c>
      <c r="C9" s="197" t="s">
        <v>94</v>
      </c>
      <c r="D9" s="198"/>
      <c r="E9" s="198"/>
      <c r="F9" s="198"/>
      <c r="G9" s="198"/>
      <c r="H9" s="199"/>
    </row>
    <row r="10" spans="1:42" x14ac:dyDescent="0.2">
      <c r="A10" s="223"/>
      <c r="B10" s="27">
        <v>45312</v>
      </c>
      <c r="C10" s="55">
        <v>8</v>
      </c>
      <c r="D10" s="47"/>
      <c r="E10" s="64"/>
      <c r="F10" s="38"/>
      <c r="G10" s="72"/>
      <c r="H10" s="80"/>
    </row>
    <row r="11" spans="1:42" x14ac:dyDescent="0.2">
      <c r="A11" s="223"/>
      <c r="B11" s="27"/>
      <c r="C11" s="55"/>
      <c r="D11" s="47"/>
      <c r="E11" s="64"/>
      <c r="F11" s="38"/>
      <c r="G11" s="72"/>
      <c r="H11" s="80"/>
    </row>
    <row r="12" spans="1:42" x14ac:dyDescent="0.2">
      <c r="A12" s="223"/>
      <c r="B12" s="27"/>
      <c r="C12" s="55"/>
      <c r="D12" s="47"/>
      <c r="E12" s="64"/>
      <c r="F12" s="38"/>
      <c r="G12" s="72"/>
      <c r="H12" s="80"/>
    </row>
    <row r="13" spans="1:42" x14ac:dyDescent="0.2">
      <c r="A13" s="223"/>
      <c r="B13" s="27"/>
      <c r="C13" s="55"/>
      <c r="D13" s="47"/>
      <c r="E13" s="64"/>
      <c r="F13" s="38"/>
      <c r="G13" s="72"/>
      <c r="H13" s="80"/>
    </row>
    <row r="14" spans="1:42" x14ac:dyDescent="0.2">
      <c r="A14" s="223"/>
      <c r="B14" s="27"/>
      <c r="C14" s="55"/>
      <c r="D14" s="47"/>
      <c r="E14" s="64"/>
      <c r="F14" s="38"/>
      <c r="G14" s="72"/>
      <c r="H14" s="80"/>
      <c r="W14" s="6" t="s">
        <v>62</v>
      </c>
    </row>
    <row r="15" spans="1:42" x14ac:dyDescent="0.2">
      <c r="A15" s="223"/>
      <c r="B15" s="27"/>
      <c r="C15" s="55"/>
      <c r="D15" s="47"/>
      <c r="E15" s="64"/>
      <c r="F15" s="38"/>
      <c r="G15" s="72"/>
      <c r="H15" s="80"/>
      <c r="W15" s="6" t="s">
        <v>63</v>
      </c>
    </row>
    <row r="16" spans="1:42" x14ac:dyDescent="0.2">
      <c r="A16" s="223"/>
      <c r="B16" s="27"/>
      <c r="C16" s="55"/>
      <c r="D16" s="47"/>
      <c r="E16" s="64"/>
      <c r="F16" s="38"/>
      <c r="G16" s="72"/>
      <c r="H16" s="80"/>
      <c r="W16" s="6" t="s">
        <v>64</v>
      </c>
    </row>
    <row r="17" spans="1:23" x14ac:dyDescent="0.2">
      <c r="A17" s="223"/>
      <c r="B17" s="27"/>
      <c r="C17" s="55"/>
      <c r="D17" s="47"/>
      <c r="E17" s="64"/>
      <c r="F17" s="38"/>
      <c r="G17" s="72"/>
      <c r="H17" s="80"/>
      <c r="W17" s="6" t="s">
        <v>65</v>
      </c>
    </row>
    <row r="18" spans="1:23" x14ac:dyDescent="0.2">
      <c r="A18" s="223"/>
      <c r="B18" s="27"/>
      <c r="C18" s="55"/>
      <c r="D18" s="47"/>
      <c r="E18" s="64"/>
      <c r="F18" s="38"/>
      <c r="G18" s="72"/>
      <c r="H18" s="80"/>
      <c r="W18" s="6" t="s">
        <v>66</v>
      </c>
    </row>
    <row r="19" spans="1:23" x14ac:dyDescent="0.2">
      <c r="A19" s="223"/>
      <c r="B19" s="27"/>
      <c r="C19" s="55"/>
      <c r="D19" s="47"/>
      <c r="E19" s="64"/>
      <c r="F19" s="38"/>
      <c r="G19" s="72"/>
      <c r="H19" s="80"/>
      <c r="W19" s="6" t="s">
        <v>67</v>
      </c>
    </row>
    <row r="20" spans="1:23" x14ac:dyDescent="0.2">
      <c r="A20" s="223"/>
      <c r="B20" s="27"/>
      <c r="C20" s="55"/>
      <c r="D20" s="47"/>
      <c r="E20" s="64"/>
      <c r="F20" s="38"/>
      <c r="G20" s="72"/>
      <c r="H20" s="80"/>
    </row>
    <row r="21" spans="1:23" x14ac:dyDescent="0.2">
      <c r="A21" s="223"/>
      <c r="B21" s="27"/>
      <c r="C21" s="55"/>
      <c r="D21" s="47"/>
      <c r="E21" s="64"/>
      <c r="F21" s="38"/>
      <c r="G21" s="72"/>
      <c r="H21" s="80"/>
    </row>
    <row r="22" spans="1:23" x14ac:dyDescent="0.2">
      <c r="A22" s="223"/>
      <c r="B22" s="27"/>
      <c r="C22" s="55"/>
      <c r="D22" s="47"/>
      <c r="E22" s="64"/>
      <c r="F22" s="38"/>
      <c r="G22" s="72"/>
      <c r="H22" s="80"/>
    </row>
    <row r="23" spans="1:23" x14ac:dyDescent="0.2">
      <c r="A23" s="223"/>
      <c r="B23" s="27"/>
      <c r="C23" s="55"/>
      <c r="D23" s="47"/>
      <c r="E23" s="64"/>
      <c r="F23" s="38"/>
      <c r="G23" s="72"/>
      <c r="H23" s="80"/>
    </row>
    <row r="24" spans="1:23" x14ac:dyDescent="0.2">
      <c r="A24" s="223"/>
      <c r="B24" s="27"/>
      <c r="C24" s="55"/>
      <c r="D24" s="47"/>
      <c r="E24" s="64"/>
      <c r="F24" s="38"/>
      <c r="G24" s="72"/>
      <c r="H24" s="80"/>
    </row>
    <row r="25" spans="1:23" x14ac:dyDescent="0.2">
      <c r="A25" s="223"/>
      <c r="B25" s="27"/>
      <c r="C25" s="55"/>
      <c r="D25" s="47"/>
      <c r="E25" s="64"/>
      <c r="F25" s="38"/>
      <c r="G25" s="72"/>
      <c r="H25" s="80"/>
    </row>
    <row r="26" spans="1:23" x14ac:dyDescent="0.2">
      <c r="A26" s="223"/>
      <c r="B26" s="27"/>
      <c r="C26" s="55"/>
      <c r="D26" s="47"/>
      <c r="E26" s="64"/>
      <c r="F26" s="38"/>
      <c r="G26" s="72"/>
      <c r="H26" s="80"/>
    </row>
    <row r="27" spans="1:23" x14ac:dyDescent="0.2">
      <c r="A27" s="223"/>
      <c r="B27" s="27"/>
      <c r="C27" s="55"/>
      <c r="D27" s="47"/>
      <c r="E27" s="64"/>
      <c r="F27" s="38"/>
      <c r="G27" s="72"/>
      <c r="H27" s="80"/>
    </row>
    <row r="28" spans="1:23" x14ac:dyDescent="0.2">
      <c r="A28" s="223"/>
      <c r="B28" s="27"/>
      <c r="C28" s="55"/>
      <c r="D28" s="47"/>
      <c r="E28" s="64"/>
      <c r="F28" s="38"/>
      <c r="G28" s="72"/>
      <c r="H28" s="80"/>
    </row>
    <row r="29" spans="1:23" x14ac:dyDescent="0.2">
      <c r="A29" s="223"/>
      <c r="B29" s="27"/>
      <c r="C29" s="55"/>
      <c r="D29" s="47"/>
      <c r="E29" s="64"/>
      <c r="F29" s="38"/>
      <c r="G29" s="72"/>
      <c r="H29" s="80"/>
    </row>
    <row r="30" spans="1:23" x14ac:dyDescent="0.2">
      <c r="A30" s="223"/>
      <c r="B30" s="27"/>
      <c r="C30" s="55"/>
      <c r="D30" s="47"/>
      <c r="E30" s="64"/>
      <c r="F30" s="38"/>
      <c r="G30" s="72"/>
      <c r="H30" s="80"/>
    </row>
    <row r="31" spans="1:23" x14ac:dyDescent="0.2">
      <c r="A31" s="223"/>
      <c r="B31" s="27"/>
      <c r="C31" s="55"/>
      <c r="D31" s="47"/>
      <c r="E31" s="64"/>
      <c r="F31" s="38"/>
      <c r="G31" s="72"/>
      <c r="H31" s="80"/>
    </row>
    <row r="32" spans="1:23" x14ac:dyDescent="0.2">
      <c r="A32" s="223"/>
      <c r="B32" s="27"/>
      <c r="C32" s="55"/>
      <c r="D32" s="47"/>
      <c r="E32" s="64"/>
      <c r="F32" s="38"/>
      <c r="G32" s="72"/>
      <c r="H32" s="80"/>
    </row>
    <row r="33" spans="1:8" x14ac:dyDescent="0.2">
      <c r="A33" s="223"/>
      <c r="B33" s="27"/>
      <c r="C33" s="55"/>
      <c r="D33" s="47"/>
      <c r="E33" s="64"/>
      <c r="F33" s="38"/>
      <c r="G33" s="72"/>
      <c r="H33" s="80"/>
    </row>
    <row r="34" spans="1:8" x14ac:dyDescent="0.2">
      <c r="A34" s="223"/>
      <c r="B34" s="27"/>
      <c r="C34" s="55"/>
      <c r="D34" s="47"/>
      <c r="E34" s="64"/>
      <c r="F34" s="38"/>
      <c r="G34" s="72"/>
      <c r="H34" s="80"/>
    </row>
    <row r="35" spans="1:8" x14ac:dyDescent="0.2">
      <c r="A35" s="223"/>
      <c r="B35" s="27"/>
      <c r="C35" s="55"/>
      <c r="D35" s="47"/>
      <c r="E35" s="64"/>
      <c r="F35" s="38"/>
      <c r="G35" s="72"/>
      <c r="H35" s="80"/>
    </row>
    <row r="36" spans="1:8" x14ac:dyDescent="0.2">
      <c r="A36" s="223"/>
      <c r="B36" s="27"/>
      <c r="C36" s="55"/>
      <c r="D36" s="47"/>
      <c r="E36" s="64"/>
      <c r="F36" s="38"/>
      <c r="G36" s="72"/>
      <c r="H36" s="80"/>
    </row>
    <row r="37" spans="1:8" x14ac:dyDescent="0.2">
      <c r="A37" s="223"/>
      <c r="B37" s="27"/>
      <c r="C37" s="55"/>
      <c r="D37" s="47"/>
      <c r="E37" s="64"/>
      <c r="F37" s="38"/>
      <c r="G37" s="72"/>
      <c r="H37" s="80"/>
    </row>
    <row r="38" spans="1:8" x14ac:dyDescent="0.2">
      <c r="A38" s="223"/>
      <c r="B38" s="27"/>
      <c r="C38" s="55"/>
      <c r="D38" s="47"/>
      <c r="E38" s="64"/>
      <c r="F38" s="38"/>
      <c r="G38" s="72"/>
      <c r="H38" s="80"/>
    </row>
    <row r="39" spans="1:8" x14ac:dyDescent="0.2">
      <c r="A39" s="223"/>
      <c r="B39" s="27"/>
      <c r="C39" s="55"/>
      <c r="D39" s="47"/>
      <c r="E39" s="64"/>
      <c r="F39" s="38"/>
      <c r="G39" s="72"/>
      <c r="H39" s="80"/>
    </row>
    <row r="40" spans="1:8" x14ac:dyDescent="0.2">
      <c r="A40" s="223"/>
      <c r="B40" s="27"/>
      <c r="C40" s="55"/>
      <c r="D40" s="47"/>
      <c r="E40" s="64"/>
      <c r="F40" s="38"/>
      <c r="G40" s="72"/>
      <c r="H40" s="80"/>
    </row>
    <row r="41" spans="1:8" ht="36.950000000000003" customHeight="1" x14ac:dyDescent="0.2">
      <c r="A41" s="224" t="s">
        <v>78</v>
      </c>
      <c r="B41" s="225"/>
      <c r="C41" s="55">
        <f>SUM(C10:C40)</f>
        <v>8</v>
      </c>
      <c r="D41" s="47">
        <f t="shared" ref="D41:H41" si="0">SUM(D10:D40)</f>
        <v>0</v>
      </c>
      <c r="E41" s="64">
        <f t="shared" si="0"/>
        <v>0</v>
      </c>
      <c r="F41" s="38">
        <f t="shared" si="0"/>
        <v>0</v>
      </c>
      <c r="G41" s="72">
        <f t="shared" si="0"/>
        <v>0</v>
      </c>
      <c r="H41" s="80">
        <f t="shared" si="0"/>
        <v>0</v>
      </c>
    </row>
    <row r="42" spans="1:8" ht="33" customHeight="1" thickBot="1" x14ac:dyDescent="0.25">
      <c r="A42" s="226" t="s">
        <v>79</v>
      </c>
      <c r="B42" s="227"/>
      <c r="C42" s="56">
        <f>C41-C8</f>
        <v>-152</v>
      </c>
      <c r="D42" s="48">
        <f t="shared" ref="D42:H42" si="1">D41-D8</f>
        <v>-15</v>
      </c>
      <c r="E42" s="65">
        <f t="shared" si="1"/>
        <v>-12</v>
      </c>
      <c r="F42" s="39">
        <f t="shared" si="1"/>
        <v>-56</v>
      </c>
      <c r="G42" s="73">
        <f t="shared" si="1"/>
        <v>-7</v>
      </c>
      <c r="H42" s="81">
        <f t="shared" si="1"/>
        <v>-7</v>
      </c>
    </row>
    <row r="43" spans="1:8" ht="18" customHeight="1" x14ac:dyDescent="0.2">
      <c r="A43" s="206" t="s">
        <v>86</v>
      </c>
      <c r="B43" s="28">
        <v>45311</v>
      </c>
      <c r="C43" s="57">
        <v>8</v>
      </c>
      <c r="D43" s="46"/>
      <c r="E43" s="63"/>
      <c r="F43" s="40"/>
      <c r="G43" s="71"/>
      <c r="H43" s="79"/>
    </row>
    <row r="44" spans="1:8" x14ac:dyDescent="0.2">
      <c r="A44" s="207"/>
      <c r="B44" s="27"/>
      <c r="C44" s="55"/>
      <c r="D44" s="47"/>
      <c r="E44" s="64"/>
      <c r="F44" s="38"/>
      <c r="G44" s="72"/>
      <c r="H44" s="80"/>
    </row>
    <row r="45" spans="1:8" x14ac:dyDescent="0.2">
      <c r="A45" s="207"/>
      <c r="B45" s="27"/>
      <c r="C45" s="55"/>
      <c r="D45" s="47"/>
      <c r="E45" s="64"/>
      <c r="F45" s="38"/>
      <c r="G45" s="72"/>
      <c r="H45" s="80"/>
    </row>
    <row r="46" spans="1:8" x14ac:dyDescent="0.2">
      <c r="A46" s="207"/>
      <c r="B46" s="27"/>
      <c r="C46" s="55"/>
      <c r="D46" s="47"/>
      <c r="E46" s="64"/>
      <c r="F46" s="38"/>
      <c r="G46" s="72"/>
      <c r="H46" s="80"/>
    </row>
    <row r="47" spans="1:8" x14ac:dyDescent="0.2">
      <c r="A47" s="207"/>
      <c r="B47" s="27"/>
      <c r="C47" s="55"/>
      <c r="D47" s="47"/>
      <c r="E47" s="64"/>
      <c r="F47" s="38"/>
      <c r="G47" s="72"/>
      <c r="H47" s="80"/>
    </row>
    <row r="48" spans="1:8" x14ac:dyDescent="0.2">
      <c r="A48" s="207"/>
      <c r="B48" s="27"/>
      <c r="C48" s="55"/>
      <c r="D48" s="47"/>
      <c r="E48" s="64"/>
      <c r="F48" s="38"/>
      <c r="G48" s="72"/>
      <c r="H48" s="80"/>
    </row>
    <row r="49" spans="1:8" x14ac:dyDescent="0.2">
      <c r="A49" s="207"/>
      <c r="B49" s="27"/>
      <c r="C49" s="55"/>
      <c r="D49" s="47"/>
      <c r="E49" s="64"/>
      <c r="F49" s="38"/>
      <c r="G49" s="72"/>
      <c r="H49" s="80"/>
    </row>
    <row r="50" spans="1:8" x14ac:dyDescent="0.2">
      <c r="A50" s="207"/>
      <c r="B50" s="27"/>
      <c r="C50" s="55"/>
      <c r="D50" s="47"/>
      <c r="E50" s="64"/>
      <c r="F50" s="38"/>
      <c r="G50" s="72"/>
      <c r="H50" s="80"/>
    </row>
    <row r="51" spans="1:8" x14ac:dyDescent="0.2">
      <c r="A51" s="207"/>
      <c r="B51" s="27"/>
      <c r="C51" s="55"/>
      <c r="D51" s="47"/>
      <c r="E51" s="64"/>
      <c r="F51" s="38"/>
      <c r="G51" s="72"/>
      <c r="H51" s="80"/>
    </row>
    <row r="52" spans="1:8" x14ac:dyDescent="0.2">
      <c r="A52" s="207"/>
      <c r="B52" s="27"/>
      <c r="C52" s="55"/>
      <c r="D52" s="47"/>
      <c r="E52" s="64"/>
      <c r="F52" s="38"/>
      <c r="G52" s="72"/>
      <c r="H52" s="80"/>
    </row>
    <row r="53" spans="1:8" x14ac:dyDescent="0.2">
      <c r="A53" s="207"/>
      <c r="B53" s="27"/>
      <c r="C53" s="55"/>
      <c r="D53" s="47"/>
      <c r="E53" s="64"/>
      <c r="F53" s="38"/>
      <c r="G53" s="72"/>
      <c r="H53" s="80"/>
    </row>
    <row r="54" spans="1:8" x14ac:dyDescent="0.2">
      <c r="A54" s="207"/>
      <c r="B54" s="27"/>
      <c r="C54" s="55"/>
      <c r="D54" s="47"/>
      <c r="E54" s="64"/>
      <c r="F54" s="38"/>
      <c r="G54" s="72"/>
      <c r="H54" s="80"/>
    </row>
    <row r="55" spans="1:8" x14ac:dyDescent="0.2">
      <c r="A55" s="207"/>
      <c r="B55" s="27"/>
      <c r="C55" s="55"/>
      <c r="D55" s="47"/>
      <c r="E55" s="64"/>
      <c r="F55" s="38"/>
      <c r="G55" s="72"/>
      <c r="H55" s="80"/>
    </row>
    <row r="56" spans="1:8" x14ac:dyDescent="0.2">
      <c r="A56" s="207"/>
      <c r="B56" s="27"/>
      <c r="C56" s="55"/>
      <c r="D56" s="47"/>
      <c r="E56" s="64"/>
      <c r="F56" s="38"/>
      <c r="G56" s="72"/>
      <c r="H56" s="80"/>
    </row>
    <row r="57" spans="1:8" x14ac:dyDescent="0.2">
      <c r="A57" s="207"/>
      <c r="B57" s="27"/>
      <c r="C57" s="55"/>
      <c r="D57" s="47"/>
      <c r="E57" s="64"/>
      <c r="F57" s="38"/>
      <c r="G57" s="72"/>
      <c r="H57" s="80"/>
    </row>
    <row r="58" spans="1:8" x14ac:dyDescent="0.2">
      <c r="A58" s="207"/>
      <c r="B58" s="27"/>
      <c r="C58" s="55"/>
      <c r="D58" s="47"/>
      <c r="E58" s="64"/>
      <c r="F58" s="38"/>
      <c r="G58" s="72"/>
      <c r="H58" s="80"/>
    </row>
    <row r="59" spans="1:8" x14ac:dyDescent="0.2">
      <c r="A59" s="207"/>
      <c r="B59" s="27"/>
      <c r="C59" s="55"/>
      <c r="D59" s="47"/>
      <c r="E59" s="64"/>
      <c r="F59" s="38"/>
      <c r="G59" s="72"/>
      <c r="H59" s="80"/>
    </row>
    <row r="60" spans="1:8" x14ac:dyDescent="0.2">
      <c r="A60" s="207"/>
      <c r="B60" s="27"/>
      <c r="C60" s="55"/>
      <c r="D60" s="47"/>
      <c r="E60" s="64"/>
      <c r="F60" s="38"/>
      <c r="G60" s="72"/>
      <c r="H60" s="80"/>
    </row>
    <row r="61" spans="1:8" x14ac:dyDescent="0.2">
      <c r="A61" s="207"/>
      <c r="B61" s="27"/>
      <c r="C61" s="55"/>
      <c r="D61" s="47"/>
      <c r="E61" s="64"/>
      <c r="F61" s="38"/>
      <c r="G61" s="72"/>
      <c r="H61" s="80"/>
    </row>
    <row r="62" spans="1:8" x14ac:dyDescent="0.2">
      <c r="A62" s="207"/>
      <c r="B62" s="27"/>
      <c r="C62" s="55"/>
      <c r="D62" s="47"/>
      <c r="E62" s="64"/>
      <c r="F62" s="38"/>
      <c r="G62" s="72"/>
      <c r="H62" s="80"/>
    </row>
    <row r="63" spans="1:8" x14ac:dyDescent="0.2">
      <c r="A63" s="207"/>
      <c r="B63" s="27"/>
      <c r="C63" s="55"/>
      <c r="D63" s="47"/>
      <c r="E63" s="64"/>
      <c r="F63" s="38"/>
      <c r="G63" s="72"/>
      <c r="H63" s="80"/>
    </row>
    <row r="64" spans="1:8" x14ac:dyDescent="0.2">
      <c r="A64" s="207"/>
      <c r="B64" s="27"/>
      <c r="C64" s="55"/>
      <c r="D64" s="47"/>
      <c r="E64" s="64"/>
      <c r="F64" s="38"/>
      <c r="G64" s="72"/>
      <c r="H64" s="80"/>
    </row>
    <row r="65" spans="1:8" x14ac:dyDescent="0.2">
      <c r="A65" s="207"/>
      <c r="B65" s="27"/>
      <c r="C65" s="55"/>
      <c r="D65" s="47"/>
      <c r="E65" s="64"/>
      <c r="F65" s="38"/>
      <c r="G65" s="72"/>
      <c r="H65" s="80"/>
    </row>
    <row r="66" spans="1:8" x14ac:dyDescent="0.2">
      <c r="A66" s="207"/>
      <c r="B66" s="27"/>
      <c r="C66" s="55"/>
      <c r="D66" s="47"/>
      <c r="E66" s="64"/>
      <c r="F66" s="38"/>
      <c r="G66" s="72"/>
      <c r="H66" s="80"/>
    </row>
    <row r="67" spans="1:8" x14ac:dyDescent="0.2">
      <c r="A67" s="207"/>
      <c r="B67" s="27"/>
      <c r="C67" s="55"/>
      <c r="D67" s="47"/>
      <c r="E67" s="64"/>
      <c r="F67" s="38"/>
      <c r="G67" s="72"/>
      <c r="H67" s="80"/>
    </row>
    <row r="68" spans="1:8" x14ac:dyDescent="0.2">
      <c r="A68" s="207"/>
      <c r="B68" s="27"/>
      <c r="C68" s="55"/>
      <c r="D68" s="47"/>
      <c r="E68" s="64"/>
      <c r="F68" s="38"/>
      <c r="G68" s="72"/>
      <c r="H68" s="80"/>
    </row>
    <row r="69" spans="1:8" x14ac:dyDescent="0.2">
      <c r="A69" s="207"/>
      <c r="B69" s="27"/>
      <c r="C69" s="55"/>
      <c r="D69" s="47"/>
      <c r="E69" s="64"/>
      <c r="F69" s="38"/>
      <c r="G69" s="72"/>
      <c r="H69" s="80"/>
    </row>
    <row r="70" spans="1:8" x14ac:dyDescent="0.2">
      <c r="A70" s="207"/>
      <c r="B70" s="27"/>
      <c r="C70" s="55"/>
      <c r="D70" s="47"/>
      <c r="E70" s="64"/>
      <c r="F70" s="38"/>
      <c r="G70" s="72"/>
      <c r="H70" s="80"/>
    </row>
    <row r="71" spans="1:8" x14ac:dyDescent="0.2">
      <c r="A71" s="207"/>
      <c r="B71" s="27"/>
      <c r="C71" s="55"/>
      <c r="D71" s="47"/>
      <c r="E71" s="64"/>
      <c r="F71" s="38"/>
      <c r="G71" s="72"/>
      <c r="H71" s="80"/>
    </row>
    <row r="72" spans="1:8" x14ac:dyDescent="0.2">
      <c r="A72" s="207"/>
      <c r="B72" s="27"/>
      <c r="C72" s="55"/>
      <c r="D72" s="47"/>
      <c r="E72" s="64"/>
      <c r="F72" s="38"/>
      <c r="G72" s="72"/>
      <c r="H72" s="80"/>
    </row>
    <row r="73" spans="1:8" x14ac:dyDescent="0.2">
      <c r="A73" s="207"/>
      <c r="B73" s="27"/>
      <c r="C73" s="55"/>
      <c r="D73" s="47"/>
      <c r="E73" s="64"/>
      <c r="F73" s="38"/>
      <c r="G73" s="72"/>
      <c r="H73" s="80"/>
    </row>
    <row r="74" spans="1:8" ht="37.5" customHeight="1" thickBot="1" x14ac:dyDescent="0.25">
      <c r="A74" s="208" t="s">
        <v>87</v>
      </c>
      <c r="B74" s="209"/>
      <c r="C74" s="58">
        <f>SUM(C43:C73)</f>
        <v>8</v>
      </c>
      <c r="D74" s="49">
        <f t="shared" ref="D74" si="2">SUM(D43:D73)</f>
        <v>0</v>
      </c>
      <c r="E74" s="66">
        <f t="shared" ref="E74" si="3">SUM(E43:E73)</f>
        <v>0</v>
      </c>
      <c r="F74" s="41">
        <f t="shared" ref="F74" si="4">SUM(F43:F73)</f>
        <v>0</v>
      </c>
      <c r="G74" s="74">
        <f t="shared" ref="G74" si="5">SUM(G43:G73)</f>
        <v>0</v>
      </c>
      <c r="H74" s="82">
        <f t="shared" ref="H74" si="6">SUM(H43:H73)</f>
        <v>0</v>
      </c>
    </row>
    <row r="75" spans="1:8" x14ac:dyDescent="0.2">
      <c r="A75" s="210" t="s">
        <v>88</v>
      </c>
      <c r="B75" s="28">
        <v>45317</v>
      </c>
      <c r="C75" s="57">
        <v>8</v>
      </c>
      <c r="D75" s="46"/>
      <c r="E75" s="63"/>
      <c r="F75" s="40"/>
      <c r="G75" s="71"/>
      <c r="H75" s="79"/>
    </row>
    <row r="76" spans="1:8" x14ac:dyDescent="0.2">
      <c r="A76" s="211"/>
      <c r="B76" s="27"/>
      <c r="C76" s="55"/>
      <c r="D76" s="47"/>
      <c r="E76" s="64"/>
      <c r="F76" s="38"/>
      <c r="G76" s="72"/>
      <c r="H76" s="80"/>
    </row>
    <row r="77" spans="1:8" x14ac:dyDescent="0.2">
      <c r="A77" s="211"/>
      <c r="B77" s="27"/>
      <c r="C77" s="55"/>
      <c r="D77" s="47"/>
      <c r="E77" s="64"/>
      <c r="F77" s="38"/>
      <c r="G77" s="72"/>
      <c r="H77" s="80"/>
    </row>
    <row r="78" spans="1:8" x14ac:dyDescent="0.2">
      <c r="A78" s="211"/>
      <c r="B78" s="27"/>
      <c r="C78" s="55"/>
      <c r="D78" s="47"/>
      <c r="E78" s="64"/>
      <c r="F78" s="38"/>
      <c r="G78" s="72"/>
      <c r="H78" s="80"/>
    </row>
    <row r="79" spans="1:8" x14ac:dyDescent="0.2">
      <c r="A79" s="211"/>
      <c r="B79" s="27"/>
      <c r="C79" s="55"/>
      <c r="D79" s="47"/>
      <c r="E79" s="64"/>
      <c r="F79" s="38"/>
      <c r="G79" s="72"/>
      <c r="H79" s="80"/>
    </row>
    <row r="80" spans="1:8" x14ac:dyDescent="0.2">
      <c r="A80" s="211"/>
      <c r="B80" s="27"/>
      <c r="C80" s="55"/>
      <c r="D80" s="47"/>
      <c r="E80" s="64"/>
      <c r="F80" s="38"/>
      <c r="G80" s="72"/>
      <c r="H80" s="80"/>
    </row>
    <row r="81" spans="1:8" x14ac:dyDescent="0.2">
      <c r="A81" s="211"/>
      <c r="B81" s="27"/>
      <c r="C81" s="55"/>
      <c r="D81" s="47"/>
      <c r="E81" s="64"/>
      <c r="F81" s="38"/>
      <c r="G81" s="72"/>
      <c r="H81" s="80"/>
    </row>
    <row r="82" spans="1:8" x14ac:dyDescent="0.2">
      <c r="A82" s="211"/>
      <c r="B82" s="27"/>
      <c r="C82" s="55"/>
      <c r="D82" s="47"/>
      <c r="E82" s="64"/>
      <c r="F82" s="38"/>
      <c r="G82" s="72"/>
      <c r="H82" s="80"/>
    </row>
    <row r="83" spans="1:8" x14ac:dyDescent="0.2">
      <c r="A83" s="211"/>
      <c r="B83" s="27"/>
      <c r="C83" s="55"/>
      <c r="D83" s="47"/>
      <c r="E83" s="64"/>
      <c r="F83" s="38"/>
      <c r="G83" s="72"/>
      <c r="H83" s="80"/>
    </row>
    <row r="84" spans="1:8" x14ac:dyDescent="0.2">
      <c r="A84" s="211"/>
      <c r="B84" s="27"/>
      <c r="C84" s="55"/>
      <c r="D84" s="47"/>
      <c r="E84" s="64"/>
      <c r="F84" s="38"/>
      <c r="G84" s="72"/>
      <c r="H84" s="80"/>
    </row>
    <row r="85" spans="1:8" x14ac:dyDescent="0.2">
      <c r="A85" s="211"/>
      <c r="B85" s="27"/>
      <c r="C85" s="55"/>
      <c r="D85" s="47"/>
      <c r="E85" s="64"/>
      <c r="F85" s="38"/>
      <c r="G85" s="72"/>
      <c r="H85" s="80"/>
    </row>
    <row r="86" spans="1:8" x14ac:dyDescent="0.2">
      <c r="A86" s="211"/>
      <c r="B86" s="27"/>
      <c r="C86" s="55"/>
      <c r="D86" s="47"/>
      <c r="E86" s="64"/>
      <c r="F86" s="38"/>
      <c r="G86" s="72"/>
      <c r="H86" s="80"/>
    </row>
    <row r="87" spans="1:8" x14ac:dyDescent="0.2">
      <c r="A87" s="211"/>
      <c r="B87" s="27"/>
      <c r="C87" s="55"/>
      <c r="D87" s="47"/>
      <c r="E87" s="64"/>
      <c r="F87" s="38"/>
      <c r="G87" s="72"/>
      <c r="H87" s="80"/>
    </row>
    <row r="88" spans="1:8" x14ac:dyDescent="0.2">
      <c r="A88" s="211"/>
      <c r="B88" s="27"/>
      <c r="C88" s="55"/>
      <c r="D88" s="47"/>
      <c r="E88" s="64"/>
      <c r="F88" s="38"/>
      <c r="G88" s="72"/>
      <c r="H88" s="80"/>
    </row>
    <row r="89" spans="1:8" x14ac:dyDescent="0.2">
      <c r="A89" s="211"/>
      <c r="B89" s="27"/>
      <c r="C89" s="55"/>
      <c r="D89" s="47"/>
      <c r="E89" s="64"/>
      <c r="F89" s="38"/>
      <c r="G89" s="72"/>
      <c r="H89" s="80"/>
    </row>
    <row r="90" spans="1:8" x14ac:dyDescent="0.2">
      <c r="A90" s="211"/>
      <c r="B90" s="27"/>
      <c r="C90" s="55"/>
      <c r="D90" s="47"/>
      <c r="E90" s="64"/>
      <c r="F90" s="38"/>
      <c r="G90" s="72"/>
      <c r="H90" s="80"/>
    </row>
    <row r="91" spans="1:8" x14ac:dyDescent="0.2">
      <c r="A91" s="211"/>
      <c r="B91" s="27"/>
      <c r="C91" s="55"/>
      <c r="D91" s="47"/>
      <c r="E91" s="64"/>
      <c r="F91" s="38"/>
      <c r="G91" s="72"/>
      <c r="H91" s="80"/>
    </row>
    <row r="92" spans="1:8" x14ac:dyDescent="0.2">
      <c r="A92" s="211"/>
      <c r="B92" s="27"/>
      <c r="C92" s="55"/>
      <c r="D92" s="47"/>
      <c r="E92" s="64"/>
      <c r="F92" s="38"/>
      <c r="G92" s="72"/>
      <c r="H92" s="80"/>
    </row>
    <row r="93" spans="1:8" x14ac:dyDescent="0.2">
      <c r="A93" s="211"/>
      <c r="B93" s="27"/>
      <c r="C93" s="55"/>
      <c r="D93" s="47"/>
      <c r="E93" s="64"/>
      <c r="F93" s="38"/>
      <c r="G93" s="72"/>
      <c r="H93" s="80"/>
    </row>
    <row r="94" spans="1:8" x14ac:dyDescent="0.2">
      <c r="A94" s="211"/>
      <c r="B94" s="27"/>
      <c r="C94" s="55"/>
      <c r="D94" s="47"/>
      <c r="E94" s="64"/>
      <c r="F94" s="38"/>
      <c r="G94" s="72"/>
      <c r="H94" s="80"/>
    </row>
    <row r="95" spans="1:8" x14ac:dyDescent="0.2">
      <c r="A95" s="211"/>
      <c r="B95" s="27"/>
      <c r="C95" s="55"/>
      <c r="D95" s="47"/>
      <c r="E95" s="64"/>
      <c r="F95" s="38"/>
      <c r="G95" s="72"/>
      <c r="H95" s="80"/>
    </row>
    <row r="96" spans="1:8" x14ac:dyDescent="0.2">
      <c r="A96" s="211"/>
      <c r="B96" s="27"/>
      <c r="C96" s="55"/>
      <c r="D96" s="47"/>
      <c r="E96" s="64"/>
      <c r="F96" s="38"/>
      <c r="G96" s="72"/>
      <c r="H96" s="80"/>
    </row>
    <row r="97" spans="1:8" x14ac:dyDescent="0.2">
      <c r="A97" s="211"/>
      <c r="B97" s="27"/>
      <c r="C97" s="55"/>
      <c r="D97" s="47"/>
      <c r="E97" s="64"/>
      <c r="F97" s="38"/>
      <c r="G97" s="72"/>
      <c r="H97" s="80"/>
    </row>
    <row r="98" spans="1:8" x14ac:dyDescent="0.2">
      <c r="A98" s="211"/>
      <c r="B98" s="27"/>
      <c r="C98" s="55"/>
      <c r="D98" s="47"/>
      <c r="E98" s="64"/>
      <c r="F98" s="38"/>
      <c r="G98" s="72"/>
      <c r="H98" s="80"/>
    </row>
    <row r="99" spans="1:8" x14ac:dyDescent="0.2">
      <c r="A99" s="211"/>
      <c r="B99" s="27"/>
      <c r="C99" s="55"/>
      <c r="D99" s="47"/>
      <c r="E99" s="64"/>
      <c r="F99" s="38"/>
      <c r="G99" s="72"/>
      <c r="H99" s="80"/>
    </row>
    <row r="100" spans="1:8" x14ac:dyDescent="0.2">
      <c r="A100" s="211"/>
      <c r="B100" s="27"/>
      <c r="C100" s="55"/>
      <c r="D100" s="47"/>
      <c r="E100" s="64"/>
      <c r="F100" s="38"/>
      <c r="G100" s="72"/>
      <c r="H100" s="80"/>
    </row>
    <row r="101" spans="1:8" x14ac:dyDescent="0.2">
      <c r="A101" s="211"/>
      <c r="B101" s="27"/>
      <c r="C101" s="55"/>
      <c r="D101" s="47"/>
      <c r="E101" s="64"/>
      <c r="F101" s="38"/>
      <c r="G101" s="72"/>
      <c r="H101" s="80"/>
    </row>
    <row r="102" spans="1:8" x14ac:dyDescent="0.2">
      <c r="A102" s="211"/>
      <c r="B102" s="27"/>
      <c r="C102" s="55"/>
      <c r="D102" s="47"/>
      <c r="E102" s="64"/>
      <c r="F102" s="38"/>
      <c r="G102" s="72"/>
      <c r="H102" s="80"/>
    </row>
    <row r="103" spans="1:8" x14ac:dyDescent="0.2">
      <c r="A103" s="211"/>
      <c r="B103" s="27"/>
      <c r="C103" s="55"/>
      <c r="D103" s="47"/>
      <c r="E103" s="64"/>
      <c r="F103" s="38"/>
      <c r="G103" s="72"/>
      <c r="H103" s="80"/>
    </row>
    <row r="104" spans="1:8" x14ac:dyDescent="0.2">
      <c r="A104" s="211"/>
      <c r="B104" s="27"/>
      <c r="C104" s="55"/>
      <c r="D104" s="47"/>
      <c r="E104" s="64"/>
      <c r="F104" s="38"/>
      <c r="G104" s="72"/>
      <c r="H104" s="80"/>
    </row>
    <row r="105" spans="1:8" x14ac:dyDescent="0.2">
      <c r="A105" s="211"/>
      <c r="B105" s="27"/>
      <c r="C105" s="55"/>
      <c r="D105" s="47"/>
      <c r="E105" s="64"/>
      <c r="F105" s="38"/>
      <c r="G105" s="72"/>
      <c r="H105" s="80"/>
    </row>
    <row r="106" spans="1:8" ht="37.5" customHeight="1" x14ac:dyDescent="0.2">
      <c r="A106" s="212" t="s">
        <v>89</v>
      </c>
      <c r="B106" s="213"/>
      <c r="C106" s="55">
        <v>0</v>
      </c>
      <c r="D106" s="47">
        <f t="shared" ref="D106" si="7">SUM(D75:D105)</f>
        <v>0</v>
      </c>
      <c r="E106" s="64">
        <f t="shared" ref="E106" si="8">SUM(E75:E105)</f>
        <v>0</v>
      </c>
      <c r="F106" s="38">
        <f t="shared" ref="F106" si="9">SUM(F75:F105)</f>
        <v>0</v>
      </c>
      <c r="G106" s="72">
        <f t="shared" ref="G106" si="10">SUM(G75:G105)</f>
        <v>0</v>
      </c>
      <c r="H106" s="80">
        <f t="shared" ref="H106" si="11">SUM(H75:H105)</f>
        <v>0</v>
      </c>
    </row>
    <row r="107" spans="1:8" ht="33" customHeight="1" thickBot="1" x14ac:dyDescent="0.25">
      <c r="A107" s="214" t="s">
        <v>90</v>
      </c>
      <c r="B107" s="215"/>
      <c r="C107" s="56">
        <f>C106-C74</f>
        <v>-8</v>
      </c>
      <c r="D107" s="48">
        <f t="shared" ref="D107" si="12">D106-D74</f>
        <v>0</v>
      </c>
      <c r="E107" s="65">
        <f t="shared" ref="E107" si="13">E106-E74</f>
        <v>0</v>
      </c>
      <c r="F107" s="39">
        <f t="shared" ref="F107" si="14">F106-F74</f>
        <v>0</v>
      </c>
      <c r="G107" s="73">
        <f t="shared" ref="G107" si="15">G106-G74</f>
        <v>0</v>
      </c>
      <c r="H107" s="81">
        <f t="shared" ref="H107" si="16">H106-H74</f>
        <v>0</v>
      </c>
    </row>
    <row r="108" spans="1:8" ht="18" customHeight="1" x14ac:dyDescent="0.2">
      <c r="A108" s="216" t="s">
        <v>80</v>
      </c>
      <c r="B108" s="28">
        <v>45308</v>
      </c>
      <c r="C108" s="57">
        <v>2</v>
      </c>
      <c r="D108" s="46"/>
      <c r="E108" s="63"/>
      <c r="F108" s="40"/>
      <c r="G108" s="71"/>
      <c r="H108" s="79"/>
    </row>
    <row r="109" spans="1:8" x14ac:dyDescent="0.2">
      <c r="A109" s="217"/>
      <c r="B109" s="27"/>
      <c r="C109" s="55"/>
      <c r="D109" s="47"/>
      <c r="E109" s="64"/>
      <c r="F109" s="38"/>
      <c r="G109" s="72"/>
      <c r="H109" s="80"/>
    </row>
    <row r="110" spans="1:8" x14ac:dyDescent="0.2">
      <c r="A110" s="217"/>
      <c r="B110" s="27"/>
      <c r="C110" s="55"/>
      <c r="D110" s="47"/>
      <c r="E110" s="64"/>
      <c r="F110" s="38"/>
      <c r="G110" s="72"/>
      <c r="H110" s="80"/>
    </row>
    <row r="111" spans="1:8" x14ac:dyDescent="0.2">
      <c r="A111" s="217"/>
      <c r="B111" s="27"/>
      <c r="C111" s="55"/>
      <c r="D111" s="47"/>
      <c r="E111" s="64"/>
      <c r="F111" s="38"/>
      <c r="G111" s="72"/>
      <c r="H111" s="80"/>
    </row>
    <row r="112" spans="1:8" x14ac:dyDescent="0.2">
      <c r="A112" s="217"/>
      <c r="B112" s="27"/>
      <c r="C112" s="55"/>
      <c r="D112" s="47"/>
      <c r="E112" s="64"/>
      <c r="F112" s="38"/>
      <c r="G112" s="72"/>
      <c r="H112" s="80"/>
    </row>
    <row r="113" spans="1:8" x14ac:dyDescent="0.2">
      <c r="A113" s="217"/>
      <c r="B113" s="27"/>
      <c r="C113" s="55"/>
      <c r="D113" s="47"/>
      <c r="E113" s="64"/>
      <c r="F113" s="38"/>
      <c r="G113" s="72"/>
      <c r="H113" s="80"/>
    </row>
    <row r="114" spans="1:8" x14ac:dyDescent="0.2">
      <c r="A114" s="217"/>
      <c r="B114" s="27"/>
      <c r="C114" s="55"/>
      <c r="D114" s="47"/>
      <c r="E114" s="64"/>
      <c r="F114" s="38"/>
      <c r="G114" s="72"/>
      <c r="H114" s="80"/>
    </row>
    <row r="115" spans="1:8" x14ac:dyDescent="0.2">
      <c r="A115" s="217"/>
      <c r="B115" s="27"/>
      <c r="C115" s="55"/>
      <c r="D115" s="47"/>
      <c r="E115" s="64"/>
      <c r="F115" s="38"/>
      <c r="G115" s="72"/>
      <c r="H115" s="80"/>
    </row>
    <row r="116" spans="1:8" x14ac:dyDescent="0.2">
      <c r="A116" s="217"/>
      <c r="B116" s="27"/>
      <c r="C116" s="55"/>
      <c r="D116" s="47"/>
      <c r="E116" s="64"/>
      <c r="F116" s="38"/>
      <c r="G116" s="72"/>
      <c r="H116" s="80"/>
    </row>
    <row r="117" spans="1:8" x14ac:dyDescent="0.2">
      <c r="A117" s="217"/>
      <c r="B117" s="27"/>
      <c r="C117" s="55"/>
      <c r="D117" s="47"/>
      <c r="E117" s="64"/>
      <c r="F117" s="38"/>
      <c r="G117" s="72"/>
      <c r="H117" s="80"/>
    </row>
    <row r="118" spans="1:8" x14ac:dyDescent="0.2">
      <c r="A118" s="217"/>
      <c r="B118" s="27"/>
      <c r="C118" s="55"/>
      <c r="D118" s="47"/>
      <c r="E118" s="64"/>
      <c r="F118" s="38"/>
      <c r="G118" s="72"/>
      <c r="H118" s="80"/>
    </row>
    <row r="119" spans="1:8" x14ac:dyDescent="0.2">
      <c r="A119" s="217"/>
      <c r="B119" s="27"/>
      <c r="C119" s="55"/>
      <c r="D119" s="47"/>
      <c r="E119" s="64"/>
      <c r="F119" s="38"/>
      <c r="G119" s="72"/>
      <c r="H119" s="80"/>
    </row>
    <row r="120" spans="1:8" x14ac:dyDescent="0.2">
      <c r="A120" s="217"/>
      <c r="B120" s="27"/>
      <c r="C120" s="55"/>
      <c r="D120" s="47"/>
      <c r="E120" s="64"/>
      <c r="F120" s="38"/>
      <c r="G120" s="72"/>
      <c r="H120" s="80"/>
    </row>
    <row r="121" spans="1:8" x14ac:dyDescent="0.2">
      <c r="A121" s="217"/>
      <c r="B121" s="27"/>
      <c r="C121" s="55"/>
      <c r="D121" s="47"/>
      <c r="E121" s="64"/>
      <c r="F121" s="38"/>
      <c r="G121" s="72"/>
      <c r="H121" s="80"/>
    </row>
    <row r="122" spans="1:8" x14ac:dyDescent="0.2">
      <c r="A122" s="217"/>
      <c r="B122" s="27"/>
      <c r="C122" s="55"/>
      <c r="D122" s="47"/>
      <c r="E122" s="64"/>
      <c r="F122" s="38"/>
      <c r="G122" s="72"/>
      <c r="H122" s="80"/>
    </row>
    <row r="123" spans="1:8" x14ac:dyDescent="0.2">
      <c r="A123" s="217"/>
      <c r="B123" s="27"/>
      <c r="C123" s="55"/>
      <c r="D123" s="47"/>
      <c r="E123" s="64"/>
      <c r="F123" s="38"/>
      <c r="G123" s="72"/>
      <c r="H123" s="80"/>
    </row>
    <row r="124" spans="1:8" x14ac:dyDescent="0.2">
      <c r="A124" s="217"/>
      <c r="B124" s="27"/>
      <c r="C124" s="55"/>
      <c r="D124" s="47"/>
      <c r="E124" s="64"/>
      <c r="F124" s="38"/>
      <c r="G124" s="72"/>
      <c r="H124" s="80"/>
    </row>
    <row r="125" spans="1:8" x14ac:dyDescent="0.2">
      <c r="A125" s="217"/>
      <c r="B125" s="27"/>
      <c r="C125" s="55"/>
      <c r="D125" s="47"/>
      <c r="E125" s="64"/>
      <c r="F125" s="38"/>
      <c r="G125" s="72"/>
      <c r="H125" s="80"/>
    </row>
    <row r="126" spans="1:8" x14ac:dyDescent="0.2">
      <c r="A126" s="217"/>
      <c r="B126" s="27"/>
      <c r="C126" s="55"/>
      <c r="D126" s="47"/>
      <c r="E126" s="64"/>
      <c r="F126" s="38"/>
      <c r="G126" s="72"/>
      <c r="H126" s="80"/>
    </row>
    <row r="127" spans="1:8" x14ac:dyDescent="0.2">
      <c r="A127" s="217"/>
      <c r="B127" s="27"/>
      <c r="C127" s="55"/>
      <c r="D127" s="47"/>
      <c r="E127" s="64"/>
      <c r="F127" s="38"/>
      <c r="G127" s="72"/>
      <c r="H127" s="80"/>
    </row>
    <row r="128" spans="1:8" x14ac:dyDescent="0.2">
      <c r="A128" s="217"/>
      <c r="B128" s="27"/>
      <c r="C128" s="55"/>
      <c r="D128" s="47"/>
      <c r="E128" s="64"/>
      <c r="F128" s="38"/>
      <c r="G128" s="72"/>
      <c r="H128" s="80"/>
    </row>
    <row r="129" spans="1:8" x14ac:dyDescent="0.2">
      <c r="A129" s="217"/>
      <c r="B129" s="27"/>
      <c r="C129" s="55"/>
      <c r="D129" s="47"/>
      <c r="E129" s="64"/>
      <c r="F129" s="38"/>
      <c r="G129" s="72"/>
      <c r="H129" s="80"/>
    </row>
    <row r="130" spans="1:8" x14ac:dyDescent="0.2">
      <c r="A130" s="217"/>
      <c r="B130" s="27"/>
      <c r="C130" s="55"/>
      <c r="D130" s="47"/>
      <c r="E130" s="64"/>
      <c r="F130" s="38"/>
      <c r="G130" s="72"/>
      <c r="H130" s="80"/>
    </row>
    <row r="131" spans="1:8" x14ac:dyDescent="0.2">
      <c r="A131" s="217"/>
      <c r="B131" s="27"/>
      <c r="C131" s="55"/>
      <c r="D131" s="47"/>
      <c r="E131" s="64"/>
      <c r="F131" s="38"/>
      <c r="G131" s="72"/>
      <c r="H131" s="80"/>
    </row>
    <row r="132" spans="1:8" x14ac:dyDescent="0.2">
      <c r="A132" s="217"/>
      <c r="B132" s="27"/>
      <c r="C132" s="55"/>
      <c r="D132" s="47"/>
      <c r="E132" s="64"/>
      <c r="F132" s="38"/>
      <c r="G132" s="72"/>
      <c r="H132" s="80"/>
    </row>
    <row r="133" spans="1:8" x14ac:dyDescent="0.2">
      <c r="A133" s="217"/>
      <c r="B133" s="27"/>
      <c r="C133" s="55"/>
      <c r="D133" s="47"/>
      <c r="E133" s="64"/>
      <c r="F133" s="38"/>
      <c r="G133" s="72"/>
      <c r="H133" s="80"/>
    </row>
    <row r="134" spans="1:8" x14ac:dyDescent="0.2">
      <c r="A134" s="217"/>
      <c r="B134" s="27"/>
      <c r="C134" s="55"/>
      <c r="D134" s="47"/>
      <c r="E134" s="64"/>
      <c r="F134" s="38"/>
      <c r="G134" s="72"/>
      <c r="H134" s="80"/>
    </row>
    <row r="135" spans="1:8" x14ac:dyDescent="0.2">
      <c r="A135" s="217"/>
      <c r="B135" s="27"/>
      <c r="C135" s="55"/>
      <c r="D135" s="47"/>
      <c r="E135" s="64"/>
      <c r="F135" s="38"/>
      <c r="G135" s="72"/>
      <c r="H135" s="80"/>
    </row>
    <row r="136" spans="1:8" x14ac:dyDescent="0.2">
      <c r="A136" s="217"/>
      <c r="B136" s="27"/>
      <c r="C136" s="55"/>
      <c r="D136" s="47"/>
      <c r="E136" s="64"/>
      <c r="F136" s="38"/>
      <c r="G136" s="72"/>
      <c r="H136" s="80"/>
    </row>
    <row r="137" spans="1:8" x14ac:dyDescent="0.2">
      <c r="A137" s="217"/>
      <c r="B137" s="27"/>
      <c r="C137" s="55"/>
      <c r="D137" s="47"/>
      <c r="E137" s="64"/>
      <c r="F137" s="38"/>
      <c r="G137" s="72"/>
      <c r="H137" s="80"/>
    </row>
    <row r="138" spans="1:8" x14ac:dyDescent="0.2">
      <c r="A138" s="217"/>
      <c r="B138" s="27"/>
      <c r="C138" s="55"/>
      <c r="D138" s="47"/>
      <c r="E138" s="64"/>
      <c r="F138" s="38"/>
      <c r="G138" s="72"/>
      <c r="H138" s="80"/>
    </row>
    <row r="139" spans="1:8" ht="37.5" customHeight="1" thickBot="1" x14ac:dyDescent="0.25">
      <c r="A139" s="218" t="s">
        <v>81</v>
      </c>
      <c r="B139" s="219"/>
      <c r="C139" s="58">
        <f>SUM(C108:C138)</f>
        <v>2</v>
      </c>
      <c r="D139" s="49">
        <f t="shared" ref="D139" si="17">SUM(D108:D138)</f>
        <v>0</v>
      </c>
      <c r="E139" s="66">
        <f t="shared" ref="E139" si="18">SUM(E108:E138)</f>
        <v>0</v>
      </c>
      <c r="F139" s="41">
        <f t="shared" ref="F139" si="19">SUM(F108:F138)</f>
        <v>0</v>
      </c>
      <c r="G139" s="74">
        <f t="shared" ref="G139" si="20">SUM(G108:G138)</f>
        <v>0</v>
      </c>
      <c r="H139" s="82">
        <f t="shared" ref="H139" si="21">SUM(H108:H138)</f>
        <v>0</v>
      </c>
    </row>
    <row r="140" spans="1:8" x14ac:dyDescent="0.2">
      <c r="A140" s="193" t="s">
        <v>83</v>
      </c>
      <c r="B140" s="28">
        <v>45309</v>
      </c>
      <c r="C140" s="57">
        <v>5</v>
      </c>
      <c r="D140" s="46"/>
      <c r="E140" s="63"/>
      <c r="F140" s="40"/>
      <c r="G140" s="71"/>
      <c r="H140" s="79"/>
    </row>
    <row r="141" spans="1:8" x14ac:dyDescent="0.2">
      <c r="A141" s="194"/>
      <c r="B141" s="27"/>
      <c r="C141" s="55"/>
      <c r="D141" s="47"/>
      <c r="E141" s="64"/>
      <c r="F141" s="38"/>
      <c r="G141" s="72"/>
      <c r="H141" s="80"/>
    </row>
    <row r="142" spans="1:8" x14ac:dyDescent="0.2">
      <c r="A142" s="194"/>
      <c r="B142" s="27"/>
      <c r="C142" s="55"/>
      <c r="D142" s="47"/>
      <c r="E142" s="64"/>
      <c r="F142" s="38"/>
      <c r="G142" s="72"/>
      <c r="H142" s="80"/>
    </row>
    <row r="143" spans="1:8" x14ac:dyDescent="0.2">
      <c r="A143" s="194"/>
      <c r="B143" s="27"/>
      <c r="C143" s="55"/>
      <c r="D143" s="47"/>
      <c r="E143" s="64"/>
      <c r="F143" s="38"/>
      <c r="G143" s="72"/>
      <c r="H143" s="80"/>
    </row>
    <row r="144" spans="1:8" x14ac:dyDescent="0.2">
      <c r="A144" s="194"/>
      <c r="B144" s="27"/>
      <c r="C144" s="55"/>
      <c r="D144" s="47"/>
      <c r="E144" s="64"/>
      <c r="F144" s="38"/>
      <c r="G144" s="72"/>
      <c r="H144" s="80"/>
    </row>
    <row r="145" spans="1:8" x14ac:dyDescent="0.2">
      <c r="A145" s="194"/>
      <c r="B145" s="27"/>
      <c r="C145" s="55"/>
      <c r="D145" s="47"/>
      <c r="E145" s="64"/>
      <c r="F145" s="38"/>
      <c r="G145" s="72"/>
      <c r="H145" s="80"/>
    </row>
    <row r="146" spans="1:8" x14ac:dyDescent="0.2">
      <c r="A146" s="194"/>
      <c r="B146" s="27"/>
      <c r="C146" s="55"/>
      <c r="D146" s="47"/>
      <c r="E146" s="64"/>
      <c r="F146" s="38"/>
      <c r="G146" s="72"/>
      <c r="H146" s="80"/>
    </row>
    <row r="147" spans="1:8" x14ac:dyDescent="0.2">
      <c r="A147" s="194"/>
      <c r="B147" s="27"/>
      <c r="C147" s="55"/>
      <c r="D147" s="47"/>
      <c r="E147" s="64"/>
      <c r="F147" s="38"/>
      <c r="G147" s="72"/>
      <c r="H147" s="80"/>
    </row>
    <row r="148" spans="1:8" x14ac:dyDescent="0.2">
      <c r="A148" s="194"/>
      <c r="B148" s="27"/>
      <c r="C148" s="55"/>
      <c r="D148" s="47"/>
      <c r="E148" s="64"/>
      <c r="F148" s="38"/>
      <c r="G148" s="72"/>
      <c r="H148" s="80"/>
    </row>
    <row r="149" spans="1:8" x14ac:dyDescent="0.2">
      <c r="A149" s="194"/>
      <c r="B149" s="27"/>
      <c r="C149" s="55"/>
      <c r="D149" s="47"/>
      <c r="E149" s="64"/>
      <c r="F149" s="38"/>
      <c r="G149" s="72"/>
      <c r="H149" s="80"/>
    </row>
    <row r="150" spans="1:8" x14ac:dyDescent="0.2">
      <c r="A150" s="194"/>
      <c r="B150" s="27"/>
      <c r="C150" s="55"/>
      <c r="D150" s="47"/>
      <c r="E150" s="64"/>
      <c r="F150" s="38"/>
      <c r="G150" s="72"/>
      <c r="H150" s="80"/>
    </row>
    <row r="151" spans="1:8" x14ac:dyDescent="0.2">
      <c r="A151" s="194"/>
      <c r="B151" s="27"/>
      <c r="C151" s="55"/>
      <c r="D151" s="47"/>
      <c r="E151" s="64"/>
      <c r="F151" s="38"/>
      <c r="G151" s="72"/>
      <c r="H151" s="80"/>
    </row>
    <row r="152" spans="1:8" x14ac:dyDescent="0.2">
      <c r="A152" s="194"/>
      <c r="B152" s="27"/>
      <c r="C152" s="55"/>
      <c r="D152" s="47"/>
      <c r="E152" s="64"/>
      <c r="F152" s="38"/>
      <c r="G152" s="72"/>
      <c r="H152" s="80"/>
    </row>
    <row r="153" spans="1:8" x14ac:dyDescent="0.2">
      <c r="A153" s="194"/>
      <c r="B153" s="27"/>
      <c r="C153" s="55"/>
      <c r="D153" s="47"/>
      <c r="E153" s="64"/>
      <c r="F153" s="38"/>
      <c r="G153" s="72"/>
      <c r="H153" s="80"/>
    </row>
    <row r="154" spans="1:8" x14ac:dyDescent="0.2">
      <c r="A154" s="194"/>
      <c r="B154" s="27"/>
      <c r="C154" s="55"/>
      <c r="D154" s="47"/>
      <c r="E154" s="64"/>
      <c r="F154" s="38"/>
      <c r="G154" s="72"/>
      <c r="H154" s="80"/>
    </row>
    <row r="155" spans="1:8" x14ac:dyDescent="0.2">
      <c r="A155" s="194"/>
      <c r="B155" s="27"/>
      <c r="C155" s="55"/>
      <c r="D155" s="47"/>
      <c r="E155" s="64"/>
      <c r="F155" s="38"/>
      <c r="G155" s="72"/>
      <c r="H155" s="80"/>
    </row>
    <row r="156" spans="1:8" x14ac:dyDescent="0.2">
      <c r="A156" s="194"/>
      <c r="B156" s="27"/>
      <c r="C156" s="55"/>
      <c r="D156" s="47"/>
      <c r="E156" s="64"/>
      <c r="F156" s="38"/>
      <c r="G156" s="72"/>
      <c r="H156" s="80"/>
    </row>
    <row r="157" spans="1:8" x14ac:dyDescent="0.2">
      <c r="A157" s="194"/>
      <c r="B157" s="27"/>
      <c r="C157" s="55"/>
      <c r="D157" s="47"/>
      <c r="E157" s="64"/>
      <c r="F157" s="38"/>
      <c r="G157" s="72"/>
      <c r="H157" s="80"/>
    </row>
    <row r="158" spans="1:8" x14ac:dyDescent="0.2">
      <c r="A158" s="194"/>
      <c r="B158" s="27"/>
      <c r="C158" s="55"/>
      <c r="D158" s="47"/>
      <c r="E158" s="64"/>
      <c r="F158" s="38"/>
      <c r="G158" s="72"/>
      <c r="H158" s="80"/>
    </row>
    <row r="159" spans="1:8" x14ac:dyDescent="0.2">
      <c r="A159" s="194"/>
      <c r="B159" s="27"/>
      <c r="C159" s="55"/>
      <c r="D159" s="47"/>
      <c r="E159" s="64"/>
      <c r="F159" s="38"/>
      <c r="G159" s="72"/>
      <c r="H159" s="80"/>
    </row>
    <row r="160" spans="1:8" x14ac:dyDescent="0.2">
      <c r="A160" s="194"/>
      <c r="B160" s="27"/>
      <c r="C160" s="55"/>
      <c r="D160" s="47"/>
      <c r="E160" s="64"/>
      <c r="F160" s="38"/>
      <c r="G160" s="72"/>
      <c r="H160" s="80"/>
    </row>
    <row r="161" spans="1:8" x14ac:dyDescent="0.2">
      <c r="A161" s="194"/>
      <c r="B161" s="27"/>
      <c r="C161" s="55"/>
      <c r="D161" s="47"/>
      <c r="E161" s="64"/>
      <c r="F161" s="38"/>
      <c r="G161" s="72"/>
      <c r="H161" s="80"/>
    </row>
    <row r="162" spans="1:8" x14ac:dyDescent="0.2">
      <c r="A162" s="194"/>
      <c r="B162" s="27"/>
      <c r="C162" s="55"/>
      <c r="D162" s="47"/>
      <c r="E162" s="64"/>
      <c r="F162" s="38"/>
      <c r="G162" s="72"/>
      <c r="H162" s="80"/>
    </row>
    <row r="163" spans="1:8" x14ac:dyDescent="0.2">
      <c r="A163" s="194"/>
      <c r="B163" s="27"/>
      <c r="C163" s="55"/>
      <c r="D163" s="47"/>
      <c r="E163" s="64"/>
      <c r="F163" s="38"/>
      <c r="G163" s="72"/>
      <c r="H163" s="80"/>
    </row>
    <row r="164" spans="1:8" x14ac:dyDescent="0.2">
      <c r="A164" s="194"/>
      <c r="B164" s="27"/>
      <c r="C164" s="55"/>
      <c r="D164" s="47"/>
      <c r="E164" s="64"/>
      <c r="F164" s="38"/>
      <c r="G164" s="72"/>
      <c r="H164" s="80"/>
    </row>
    <row r="165" spans="1:8" x14ac:dyDescent="0.2">
      <c r="A165" s="194"/>
      <c r="B165" s="27"/>
      <c r="C165" s="55"/>
      <c r="D165" s="47"/>
      <c r="E165" s="64"/>
      <c r="F165" s="38"/>
      <c r="G165" s="72"/>
      <c r="H165" s="80"/>
    </row>
    <row r="166" spans="1:8" x14ac:dyDescent="0.2">
      <c r="A166" s="194"/>
      <c r="B166" s="27"/>
      <c r="C166" s="55"/>
      <c r="D166" s="47"/>
      <c r="E166" s="64"/>
      <c r="F166" s="38"/>
      <c r="G166" s="72"/>
      <c r="H166" s="80"/>
    </row>
    <row r="167" spans="1:8" x14ac:dyDescent="0.2">
      <c r="A167" s="194"/>
      <c r="B167" s="27"/>
      <c r="C167" s="55"/>
      <c r="D167" s="47"/>
      <c r="E167" s="64"/>
      <c r="F167" s="38"/>
      <c r="G167" s="72"/>
      <c r="H167" s="80"/>
    </row>
    <row r="168" spans="1:8" x14ac:dyDescent="0.2">
      <c r="A168" s="194"/>
      <c r="B168" s="27"/>
      <c r="C168" s="55"/>
      <c r="D168" s="47"/>
      <c r="E168" s="64"/>
      <c r="F168" s="38"/>
      <c r="G168" s="72"/>
      <c r="H168" s="80"/>
    </row>
    <row r="169" spans="1:8" x14ac:dyDescent="0.2">
      <c r="A169" s="194"/>
      <c r="B169" s="27"/>
      <c r="C169" s="55"/>
      <c r="D169" s="47"/>
      <c r="E169" s="64"/>
      <c r="F169" s="38"/>
      <c r="G169" s="72"/>
      <c r="H169" s="80"/>
    </row>
    <row r="170" spans="1:8" x14ac:dyDescent="0.2">
      <c r="A170" s="194"/>
      <c r="B170" s="27"/>
      <c r="C170" s="55"/>
      <c r="D170" s="47"/>
      <c r="E170" s="64"/>
      <c r="F170" s="38"/>
      <c r="G170" s="72"/>
      <c r="H170" s="80"/>
    </row>
    <row r="171" spans="1:8" ht="37.5" customHeight="1" x14ac:dyDescent="0.2">
      <c r="A171" s="195" t="s">
        <v>84</v>
      </c>
      <c r="B171" s="196"/>
      <c r="C171" s="55">
        <f>SUM(C140:C170)</f>
        <v>5</v>
      </c>
      <c r="D171" s="47">
        <f t="shared" ref="D171" si="22">SUM(D140:D170)</f>
        <v>0</v>
      </c>
      <c r="E171" s="64">
        <f t="shared" ref="E171" si="23">SUM(E140:E170)</f>
        <v>0</v>
      </c>
      <c r="F171" s="38">
        <f t="shared" ref="F171" si="24">SUM(F140:F170)</f>
        <v>0</v>
      </c>
      <c r="G171" s="72">
        <f t="shared" ref="G171" si="25">SUM(G140:G170)</f>
        <v>0</v>
      </c>
      <c r="H171" s="80">
        <f t="shared" ref="H171" si="26">SUM(H140:H170)</f>
        <v>0</v>
      </c>
    </row>
    <row r="172" spans="1:8" ht="33" customHeight="1" thickBot="1" x14ac:dyDescent="0.25">
      <c r="A172" s="204" t="s">
        <v>85</v>
      </c>
      <c r="B172" s="205"/>
      <c r="C172" s="56">
        <f>C171-C139</f>
        <v>3</v>
      </c>
      <c r="D172" s="48">
        <f t="shared" ref="D172" si="27">D171-D139</f>
        <v>0</v>
      </c>
      <c r="E172" s="65">
        <f t="shared" ref="E172" si="28">E171-E139</f>
        <v>0</v>
      </c>
      <c r="F172" s="39">
        <f t="shared" ref="F172" si="29">F171-F139</f>
        <v>0</v>
      </c>
      <c r="G172" s="73">
        <f t="shared" ref="G172" si="30">G171-G139</f>
        <v>0</v>
      </c>
      <c r="H172" s="81">
        <f t="shared" ref="H172" si="31">H171-H139</f>
        <v>0</v>
      </c>
    </row>
  </sheetData>
  <mergeCells count="17">
    <mergeCell ref="A1:H1"/>
    <mergeCell ref="A8:A40"/>
    <mergeCell ref="A41:B41"/>
    <mergeCell ref="A42:B42"/>
    <mergeCell ref="A7:H7"/>
    <mergeCell ref="A140:A170"/>
    <mergeCell ref="A171:B171"/>
    <mergeCell ref="C9:H9"/>
    <mergeCell ref="A2:A6"/>
    <mergeCell ref="A172:B172"/>
    <mergeCell ref="A43:A73"/>
    <mergeCell ref="A74:B74"/>
    <mergeCell ref="A75:A105"/>
    <mergeCell ref="A106:B106"/>
    <mergeCell ref="A107:B107"/>
    <mergeCell ref="A108:A138"/>
    <mergeCell ref="A139:B139"/>
  </mergeCells>
  <phoneticPr fontId="2" type="noConversion"/>
  <conditionalFormatting sqref="C42:H42">
    <cfRule type="cellIs" dxfId="9" priority="3" operator="greaterThan">
      <formula>0</formula>
    </cfRule>
  </conditionalFormatting>
  <conditionalFormatting sqref="C107:H107">
    <cfRule type="cellIs" dxfId="8" priority="2" operator="lessThan">
      <formula>0</formula>
    </cfRule>
  </conditionalFormatting>
  <conditionalFormatting sqref="C172:H172">
    <cfRule type="cellIs" dxfId="7" priority="1" operator="lessThan">
      <formula>0</formula>
    </cfRule>
  </conditionalFormatting>
  <conditionalFormatting sqref="R1:AP1">
    <cfRule type="cellIs" dxfId="6" priority="4" operator="equal">
      <formula>"O"</formula>
    </cfRule>
  </conditionalFormatting>
  <pageMargins left="0.7" right="0.7" top="0.75" bottom="0.75" header="0.3" footer="0.3"/>
  <drawing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FBB1-981B-48FB-BA43-1D177E5E3331}">
  <dimension ref="A1:AL21"/>
  <sheetViews>
    <sheetView topLeftCell="B1" workbookViewId="0">
      <selection activeCell="S12" sqref="S12"/>
    </sheetView>
  </sheetViews>
  <sheetFormatPr defaultColWidth="8.625" defaultRowHeight="14.25" x14ac:dyDescent="0.2"/>
  <cols>
    <col min="1" max="1" width="15.625" style="5" customWidth="1"/>
    <col min="2" max="2" width="11.625" style="5" customWidth="1"/>
    <col min="3" max="3" width="12.5" style="5" customWidth="1"/>
    <col min="4" max="4" width="12.875" style="5" customWidth="1"/>
    <col min="5" max="5" width="3.875" style="10" customWidth="1"/>
    <col min="6" max="6" width="4.125" style="10" customWidth="1"/>
    <col min="7" max="7" width="3.5" style="10" customWidth="1"/>
    <col min="8" max="12" width="5.375" style="10" customWidth="1"/>
    <col min="13" max="38" width="5.375" style="5" customWidth="1"/>
    <col min="39" max="39" width="5.125" style="1" customWidth="1"/>
    <col min="40" max="16384" width="8.625" style="1"/>
  </cols>
  <sheetData>
    <row r="1" spans="1:38" ht="72.95" customHeight="1" x14ac:dyDescent="0.2">
      <c r="A1" s="138" t="s">
        <v>38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</row>
    <row r="2" spans="1:38" ht="40.5" customHeight="1" x14ac:dyDescent="0.2">
      <c r="A2" s="140" t="s">
        <v>57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</row>
    <row r="3" spans="1:38" ht="30.95" customHeight="1" x14ac:dyDescent="0.2">
      <c r="A3" s="140" t="s">
        <v>58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</row>
    <row r="4" spans="1:38" ht="31.5" customHeight="1" x14ac:dyDescent="0.2">
      <c r="A4" s="139" t="s">
        <v>39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</row>
    <row r="5" spans="1:38" ht="24" customHeight="1" x14ac:dyDescent="0.2">
      <c r="A5" s="2"/>
      <c r="B5" s="3"/>
      <c r="C5" s="3"/>
      <c r="D5" s="3"/>
      <c r="E5" s="8"/>
      <c r="F5" s="8"/>
      <c r="G5" s="8"/>
      <c r="H5" s="231" t="s">
        <v>13</v>
      </c>
      <c r="I5" s="231"/>
      <c r="J5" s="231"/>
      <c r="K5" s="231"/>
      <c r="L5" s="232" t="s">
        <v>14</v>
      </c>
      <c r="M5" s="232"/>
      <c r="N5" s="232"/>
      <c r="O5" s="232"/>
      <c r="P5" s="232"/>
      <c r="Q5" s="232"/>
      <c r="R5" s="232"/>
      <c r="S5" s="233" t="s">
        <v>15</v>
      </c>
      <c r="T5" s="233"/>
      <c r="U5" s="233"/>
      <c r="V5" s="233"/>
      <c r="W5" s="233"/>
      <c r="X5" s="233"/>
      <c r="Y5" s="233"/>
      <c r="Z5" s="234" t="s">
        <v>12</v>
      </c>
      <c r="AA5" s="234"/>
      <c r="AB5" s="234"/>
      <c r="AC5" s="234"/>
      <c r="AD5" s="234"/>
      <c r="AE5" s="234"/>
      <c r="AF5" s="234"/>
      <c r="AG5" s="235" t="s">
        <v>16</v>
      </c>
      <c r="AH5" s="235"/>
      <c r="AI5" s="235"/>
      <c r="AJ5" s="235"/>
      <c r="AK5" s="235"/>
      <c r="AL5" s="235"/>
    </row>
    <row r="6" spans="1:38" ht="20.100000000000001" customHeight="1" x14ac:dyDescent="0.2">
      <c r="A6" s="184" t="s">
        <v>23</v>
      </c>
      <c r="B6" s="184" t="s">
        <v>24</v>
      </c>
      <c r="C6" s="184" t="s">
        <v>25</v>
      </c>
      <c r="D6" s="184" t="s">
        <v>26</v>
      </c>
      <c r="E6" s="237" t="s">
        <v>1</v>
      </c>
      <c r="F6" s="237" t="s">
        <v>2</v>
      </c>
      <c r="G6" s="237" t="s">
        <v>3</v>
      </c>
      <c r="H6" s="11" t="s">
        <v>11</v>
      </c>
      <c r="I6" s="11" t="s">
        <v>8</v>
      </c>
      <c r="J6" s="13" t="s">
        <v>9</v>
      </c>
      <c r="K6" s="13" t="s">
        <v>10</v>
      </c>
      <c r="L6" s="11" t="s">
        <v>4</v>
      </c>
      <c r="M6" s="11" t="s">
        <v>5</v>
      </c>
      <c r="N6" s="11" t="s">
        <v>6</v>
      </c>
      <c r="O6" s="11" t="s">
        <v>7</v>
      </c>
      <c r="P6" s="11" t="s">
        <v>8</v>
      </c>
      <c r="Q6" s="13" t="s">
        <v>9</v>
      </c>
      <c r="R6" s="13" t="s">
        <v>10</v>
      </c>
      <c r="S6" s="16" t="s">
        <v>4</v>
      </c>
      <c r="T6" s="11" t="s">
        <v>5</v>
      </c>
      <c r="U6" s="11" t="s">
        <v>6</v>
      </c>
      <c r="V6" s="11" t="s">
        <v>7</v>
      </c>
      <c r="W6" s="11" t="s">
        <v>8</v>
      </c>
      <c r="X6" s="13" t="s">
        <v>9</v>
      </c>
      <c r="Y6" s="13" t="s">
        <v>10</v>
      </c>
      <c r="Z6" s="11" t="s">
        <v>4</v>
      </c>
      <c r="AA6" s="11" t="s">
        <v>5</v>
      </c>
      <c r="AB6" s="11" t="s">
        <v>6</v>
      </c>
      <c r="AC6" s="11" t="s">
        <v>7</v>
      </c>
      <c r="AD6" s="11" t="s">
        <v>8</v>
      </c>
      <c r="AE6" s="13" t="s">
        <v>9</v>
      </c>
      <c r="AF6" s="13" t="s">
        <v>10</v>
      </c>
      <c r="AG6" s="11" t="s">
        <v>4</v>
      </c>
      <c r="AH6" s="11" t="s">
        <v>5</v>
      </c>
      <c r="AI6" s="11" t="s">
        <v>6</v>
      </c>
      <c r="AJ6" s="11" t="s">
        <v>7</v>
      </c>
      <c r="AK6" s="11" t="s">
        <v>8</v>
      </c>
      <c r="AL6" s="13" t="s">
        <v>9</v>
      </c>
    </row>
    <row r="7" spans="1:38" s="7" customFormat="1" ht="36.6" customHeight="1" x14ac:dyDescent="0.2">
      <c r="A7" s="184"/>
      <c r="B7" s="184"/>
      <c r="C7" s="184"/>
      <c r="D7" s="184"/>
      <c r="E7" s="237"/>
      <c r="F7" s="237"/>
      <c r="G7" s="237"/>
      <c r="H7" s="12">
        <v>45281</v>
      </c>
      <c r="I7" s="12">
        <v>45282</v>
      </c>
      <c r="J7" s="14">
        <v>45283</v>
      </c>
      <c r="K7" s="14">
        <v>45284</v>
      </c>
      <c r="L7" s="12">
        <v>45285</v>
      </c>
      <c r="M7" s="12">
        <v>45286</v>
      </c>
      <c r="N7" s="12">
        <v>45287</v>
      </c>
      <c r="O7" s="12">
        <v>45288</v>
      </c>
      <c r="P7" s="12">
        <v>45289</v>
      </c>
      <c r="Q7" s="14">
        <v>45290</v>
      </c>
      <c r="R7" s="14">
        <v>45291</v>
      </c>
      <c r="S7" s="17">
        <v>45292</v>
      </c>
      <c r="T7" s="12">
        <v>45293</v>
      </c>
      <c r="U7" s="12">
        <v>45294</v>
      </c>
      <c r="V7" s="12">
        <v>45295</v>
      </c>
      <c r="W7" s="12">
        <v>45296</v>
      </c>
      <c r="X7" s="14">
        <v>45297</v>
      </c>
      <c r="Y7" s="14">
        <v>45298</v>
      </c>
      <c r="Z7" s="12">
        <v>45299</v>
      </c>
      <c r="AA7" s="12">
        <v>45300</v>
      </c>
      <c r="AB7" s="12">
        <v>45301</v>
      </c>
      <c r="AC7" s="12">
        <v>45302</v>
      </c>
      <c r="AD7" s="12">
        <v>45303</v>
      </c>
      <c r="AE7" s="14">
        <v>45304</v>
      </c>
      <c r="AF7" s="14">
        <v>45305</v>
      </c>
      <c r="AG7" s="12">
        <v>45306</v>
      </c>
      <c r="AH7" s="12">
        <v>45307</v>
      </c>
      <c r="AI7" s="12">
        <v>45308</v>
      </c>
      <c r="AJ7" s="12">
        <v>45309</v>
      </c>
      <c r="AK7" s="12">
        <v>45310</v>
      </c>
      <c r="AL7" s="14">
        <v>45311</v>
      </c>
    </row>
    <row r="8" spans="1:38" s="7" customFormat="1" ht="21.6" customHeight="1" x14ac:dyDescent="0.2">
      <c r="A8" s="238" t="s">
        <v>53</v>
      </c>
      <c r="B8" s="238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8"/>
      <c r="AB8" s="238"/>
      <c r="AC8" s="238"/>
      <c r="AD8" s="238"/>
      <c r="AE8" s="238"/>
      <c r="AF8" s="238"/>
      <c r="AG8" s="238"/>
      <c r="AH8" s="238"/>
      <c r="AI8" s="238"/>
      <c r="AJ8" s="238"/>
      <c r="AK8" s="238"/>
      <c r="AL8" s="238"/>
    </row>
    <row r="9" spans="1:38" s="7" customFormat="1" ht="21.95" customHeight="1" x14ac:dyDescent="0.2">
      <c r="A9" s="19" t="s">
        <v>40</v>
      </c>
      <c r="B9" s="20">
        <v>17</v>
      </c>
      <c r="C9" s="6" t="s">
        <v>50</v>
      </c>
      <c r="D9" s="6">
        <v>13372665220</v>
      </c>
      <c r="E9" s="18"/>
      <c r="F9" s="9"/>
      <c r="G9" s="9"/>
      <c r="H9" s="9" t="s">
        <v>0</v>
      </c>
      <c r="I9" s="9"/>
      <c r="J9" s="9"/>
      <c r="K9" s="9"/>
      <c r="L9" s="9"/>
      <c r="M9" s="9" t="s">
        <v>0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38" s="7" customFormat="1" ht="21.6" customHeight="1" x14ac:dyDescent="0.2">
      <c r="A10" s="238" t="s">
        <v>52</v>
      </c>
      <c r="B10" s="238"/>
      <c r="C10" s="238"/>
      <c r="D10" s="238"/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38"/>
      <c r="AG10" s="238"/>
      <c r="AH10" s="238"/>
      <c r="AI10" s="238"/>
      <c r="AJ10" s="238"/>
      <c r="AK10" s="238"/>
      <c r="AL10" s="238"/>
    </row>
    <row r="11" spans="1:38" s="7" customFormat="1" ht="21.95" customHeight="1" x14ac:dyDescent="0.2">
      <c r="A11" s="19" t="s">
        <v>41</v>
      </c>
      <c r="B11" s="20">
        <v>40</v>
      </c>
      <c r="C11" s="6" t="s">
        <v>51</v>
      </c>
      <c r="D11" s="6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</row>
    <row r="12" spans="1:38" s="7" customFormat="1" ht="21.95" customHeight="1" x14ac:dyDescent="0.2">
      <c r="A12" s="19" t="s">
        <v>42</v>
      </c>
      <c r="B12" s="20">
        <v>41</v>
      </c>
      <c r="C12" s="6" t="s">
        <v>51</v>
      </c>
      <c r="D12" s="6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s="7" customFormat="1" ht="21.95" customHeight="1" x14ac:dyDescent="0.2">
      <c r="A13" s="19" t="s">
        <v>44</v>
      </c>
      <c r="B13" s="20">
        <v>54</v>
      </c>
      <c r="C13" s="6" t="s">
        <v>54</v>
      </c>
      <c r="D13" s="6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</row>
    <row r="14" spans="1:38" s="7" customFormat="1" ht="21.95" customHeight="1" x14ac:dyDescent="0.2">
      <c r="A14" s="19" t="s">
        <v>45</v>
      </c>
      <c r="B14" s="20">
        <v>66</v>
      </c>
      <c r="C14" s="6" t="s">
        <v>54</v>
      </c>
      <c r="D14" s="6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</row>
    <row r="15" spans="1:38" ht="18.600000000000001" customHeight="1" x14ac:dyDescent="0.2">
      <c r="A15" s="19" t="s">
        <v>46</v>
      </c>
      <c r="B15" s="20">
        <v>67</v>
      </c>
      <c r="C15" s="6" t="s">
        <v>54</v>
      </c>
      <c r="D15" s="4"/>
      <c r="E15" s="22"/>
      <c r="F15" s="22"/>
      <c r="G15" s="22"/>
      <c r="H15" s="22"/>
      <c r="I15" s="22"/>
      <c r="J15" s="22"/>
      <c r="K15" s="22"/>
      <c r="L15" s="22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8.600000000000001" customHeight="1" x14ac:dyDescent="0.2">
      <c r="A16" s="19" t="s">
        <v>47</v>
      </c>
      <c r="B16" s="20">
        <v>70</v>
      </c>
      <c r="C16" s="6" t="s">
        <v>54</v>
      </c>
      <c r="D16" s="4"/>
      <c r="E16" s="22"/>
      <c r="F16" s="22"/>
      <c r="G16" s="22"/>
      <c r="H16" s="22"/>
      <c r="I16" s="22"/>
      <c r="J16" s="22"/>
      <c r="K16" s="22"/>
      <c r="L16" s="22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8.600000000000001" customHeight="1" x14ac:dyDescent="0.2">
      <c r="A17" s="19" t="s">
        <v>48</v>
      </c>
      <c r="B17" s="20">
        <v>73</v>
      </c>
      <c r="C17" s="6" t="s">
        <v>54</v>
      </c>
      <c r="D17" s="4"/>
      <c r="E17" s="22"/>
      <c r="F17" s="22"/>
      <c r="G17" s="22"/>
      <c r="H17" s="22"/>
      <c r="I17" s="22"/>
      <c r="J17" s="22"/>
      <c r="K17" s="22"/>
      <c r="L17" s="22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s="7" customFormat="1" ht="21.6" customHeight="1" x14ac:dyDescent="0.2">
      <c r="A18" s="238" t="s">
        <v>55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38"/>
      <c r="AG18" s="238"/>
      <c r="AH18" s="238"/>
      <c r="AI18" s="238"/>
      <c r="AJ18" s="238"/>
      <c r="AK18" s="238"/>
      <c r="AL18" s="238"/>
    </row>
    <row r="19" spans="1:38" s="7" customFormat="1" ht="21.95" customHeight="1" x14ac:dyDescent="0.2">
      <c r="A19" s="19" t="s">
        <v>43</v>
      </c>
      <c r="B19" s="20">
        <v>42</v>
      </c>
      <c r="C19" s="6" t="s">
        <v>56</v>
      </c>
      <c r="D19" s="6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8" ht="21.6" customHeight="1" x14ac:dyDescent="0.2">
      <c r="A20" s="19" t="s">
        <v>49</v>
      </c>
      <c r="B20" s="20">
        <v>74</v>
      </c>
      <c r="C20" s="4" t="s">
        <v>54</v>
      </c>
      <c r="D20" s="4"/>
      <c r="E20" s="22"/>
      <c r="F20" s="22"/>
      <c r="G20" s="22"/>
      <c r="H20" s="22"/>
      <c r="I20" s="22"/>
      <c r="J20" s="22"/>
      <c r="K20" s="22"/>
      <c r="L20" s="22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29.1" customHeight="1" x14ac:dyDescent="0.2">
      <c r="A21" s="236"/>
      <c r="B21" s="236"/>
      <c r="C21" s="236"/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  <c r="AA21" s="236"/>
      <c r="AB21" s="236"/>
      <c r="AC21" s="236"/>
      <c r="AD21" s="236"/>
      <c r="AE21" s="236"/>
      <c r="AF21" s="236"/>
      <c r="AG21" s="236"/>
      <c r="AH21" s="236"/>
      <c r="AI21" s="236"/>
      <c r="AJ21" s="236"/>
      <c r="AK21" s="236"/>
      <c r="AL21" s="236"/>
    </row>
  </sheetData>
  <mergeCells count="20">
    <mergeCell ref="A21:AL21"/>
    <mergeCell ref="F6:F7"/>
    <mergeCell ref="G6:G7"/>
    <mergeCell ref="A8:AL8"/>
    <mergeCell ref="A10:AL10"/>
    <mergeCell ref="A18:AL18"/>
    <mergeCell ref="A6:A7"/>
    <mergeCell ref="B6:B7"/>
    <mergeCell ref="C6:C7"/>
    <mergeCell ref="D6:D7"/>
    <mergeCell ref="E6:E7"/>
    <mergeCell ref="A1:AL1"/>
    <mergeCell ref="A4:AL4"/>
    <mergeCell ref="H5:K5"/>
    <mergeCell ref="L5:R5"/>
    <mergeCell ref="S5:Y5"/>
    <mergeCell ref="Z5:AF5"/>
    <mergeCell ref="AG5:AL5"/>
    <mergeCell ref="A2:AL2"/>
    <mergeCell ref="A3:AL3"/>
  </mergeCells>
  <phoneticPr fontId="2" type="noConversion"/>
  <conditionalFormatting sqref="H5:AL7 H9:AL9 H11:AL17 H19:AL20 H22:AL1048576">
    <cfRule type="cellIs" dxfId="5" priority="1" operator="equal">
      <formula>"OT"</formula>
    </cfRule>
    <cfRule type="cellIs" dxfId="4" priority="2" operator="equal">
      <formula>"PH"</formula>
    </cfRule>
    <cfRule type="cellIs" dxfId="3" priority="3" operator="equal">
      <formula>"CL"</formula>
    </cfRule>
    <cfRule type="cellIs" dxfId="2" priority="4" operator="equal">
      <formula>"AL"</formula>
    </cfRule>
    <cfRule type="cellIs" dxfId="1" priority="5" operator="equal">
      <formula>"E"</formula>
    </cfRule>
    <cfRule type="cellIs" dxfId="0" priority="6" operator="equal">
      <formula>"C"</formula>
    </cfRule>
  </conditionalFormatting>
  <dataValidations count="1">
    <dataValidation type="list" allowBlank="1" showInputMessage="1" showErrorMessage="1" sqref="H5:AL7 H9:AL9 H11:AL17 H19:AL20 H22:AL1048576" xr:uid="{D7B5E5A9-1A7B-41B3-8FBD-6B79C827EB6E}">
      <formula1>"A,B,C,E,O,AL,CL,OT,PH,SL,ML,UL"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HIEX-FO加班假期统计</vt:lpstr>
      <vt:lpstr>HIEX-HSKP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Jessie Jiang</dc:creator>
  <cp:lastModifiedBy>Front desk</cp:lastModifiedBy>
  <cp:lastPrinted>2024-01-29T00:57:36Z</cp:lastPrinted>
  <dcterms:created xsi:type="dcterms:W3CDTF">2015-06-05T18:19:34Z</dcterms:created>
  <dcterms:modified xsi:type="dcterms:W3CDTF">2024-07-18T21:44:54Z</dcterms:modified>
</cp:coreProperties>
</file>